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2"/>
  </bookViews>
  <sheets>
    <sheet name="チーム情報入力フォーム" sheetId="1" r:id="rId1"/>
    <sheet name="選手情報入力フォーム" sheetId="2" r:id="rId2"/>
    <sheet name="(終了）ブロック大会印刷用" sheetId="3" r:id="rId3"/>
    <sheet name="地区大会印刷用" sheetId="4" r:id="rId4"/>
  </sheets>
  <definedNames/>
  <calcPr fullCalcOnLoad="1"/>
</workbook>
</file>

<file path=xl/sharedStrings.xml><?xml version="1.0" encoding="utf-8"?>
<sst xmlns="http://schemas.openxmlformats.org/spreadsheetml/2006/main" count="225" uniqueCount="93">
  <si>
    <t>背番号</t>
  </si>
  <si>
    <t>番号</t>
  </si>
  <si>
    <t>マネージャー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</si>
  <si>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</si>
  <si>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</si>
  <si>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</si>
  <si>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</si>
  <si>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</si>
  <si>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</si>
  <si>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</si>
  <si>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</si>
  <si>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</si>
  <si>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</si>
  <si>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</si>
  <si>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　</t>
  </si>
  <si>
    <t>〔個人情報の取り扱いについて〕　この申込書に記載された個人情報は大会運営、</t>
  </si>
  <si>
    <t>　チームへの連絡、大会プログラムへの掲載（団体名、代表者・監督・コーチ、選手、学年、</t>
  </si>
  <si>
    <t>　審判員を掲載）以外は使用しません。</t>
  </si>
  <si>
    <t>長野県小学生バレーボール連盟</t>
  </si>
  <si>
    <t>（キャプテンの背番号を○で囲ってください。）</t>
  </si>
  <si>
    <t>選手名簿</t>
  </si>
  <si>
    <t>※　チーム名にはＪＶＡ登録のチーム名を記入すること、但し、プログラムその他においてチーム名を省略して表記することがあります。</t>
  </si>
  <si>
    <t>学年</t>
  </si>
  <si>
    <t>１２</t>
  </si>
  <si>
    <t>氏　　名</t>
  </si>
  <si>
    <t>第42回全日本バレーボール小学生大会に下記のとおり参加申込いたします。</t>
  </si>
  <si>
    <t>チーム名
＆
チームID</t>
  </si>
  <si>
    <t>フリガナ</t>
  </si>
  <si>
    <t>カテゴリー</t>
  </si>
  <si>
    <t>チーム所在地</t>
  </si>
  <si>
    <t>チームID</t>
  </si>
  <si>
    <t>指導者講習会受講証明書番号</t>
  </si>
  <si>
    <t>マネージャー</t>
  </si>
  <si>
    <t>日本スポーツ協会の資格及び登録番号</t>
  </si>
  <si>
    <t>フリガナ</t>
  </si>
  <si>
    <t>メンバーID</t>
  </si>
  <si>
    <t>随行審判員</t>
  </si>
  <si>
    <t>氏名</t>
  </si>
  <si>
    <t>資格</t>
  </si>
  <si>
    <t>連絡責任者</t>
  </si>
  <si>
    <t>申込責任者</t>
  </si>
  <si>
    <t>年</t>
  </si>
  <si>
    <t>身長</t>
  </si>
  <si>
    <t>cm</t>
  </si>
  <si>
    <t>男･女</t>
  </si>
  <si>
    <t>メンバーID</t>
  </si>
  <si>
    <t>ブロック大会参加申込書</t>
  </si>
  <si>
    <t>監　　督</t>
  </si>
  <si>
    <t>コ ー チ</t>
  </si>
  <si>
    <t>監　　督</t>
  </si>
  <si>
    <t>コ ー チ</t>
  </si>
  <si>
    <t>番号</t>
  </si>
  <si>
    <t>背番号</t>
  </si>
  <si>
    <t>氏名</t>
  </si>
  <si>
    <t>学年</t>
  </si>
  <si>
    <t>男女</t>
  </si>
  <si>
    <t>メンバーID</t>
  </si>
  <si>
    <t>身長</t>
  </si>
  <si>
    <t>年</t>
  </si>
  <si>
    <t>㎝</t>
  </si>
  <si>
    <t>選手情報入力フォーム</t>
  </si>
  <si>
    <t>チーム名</t>
  </si>
  <si>
    <t>フリガナ</t>
  </si>
  <si>
    <t>チームID</t>
  </si>
  <si>
    <t>所在地</t>
  </si>
  <si>
    <t>カテゴリー</t>
  </si>
  <si>
    <t>氏名</t>
  </si>
  <si>
    <t>フリガナ</t>
  </si>
  <si>
    <t>メンバーID</t>
  </si>
  <si>
    <t>監督</t>
  </si>
  <si>
    <t>コーチ</t>
  </si>
  <si>
    <t>マネージャー</t>
  </si>
  <si>
    <t>連絡責任者</t>
  </si>
  <si>
    <t>メールアドレス</t>
  </si>
  <si>
    <t>電話番号</t>
  </si>
  <si>
    <t>メールアドレス</t>
  </si>
  <si>
    <t>電話番号</t>
  </si>
  <si>
    <t>スタッフ</t>
  </si>
  <si>
    <t>チーム</t>
  </si>
  <si>
    <t>日本スポーツ協会</t>
  </si>
  <si>
    <t>指導者資格</t>
  </si>
  <si>
    <t>番号</t>
  </si>
  <si>
    <t>申込関係</t>
  </si>
  <si>
    <t>申込ブロック</t>
  </si>
  <si>
    <t>申込日</t>
  </si>
  <si>
    <t>随行審判員</t>
  </si>
  <si>
    <t>資格</t>
  </si>
  <si>
    <t>チーム情報入力フォーム</t>
  </si>
  <si>
    <t>申込地区</t>
  </si>
  <si>
    <t>ブロック</t>
  </si>
  <si>
    <t>地区</t>
  </si>
  <si>
    <t>申込責任者</t>
  </si>
  <si>
    <t>地区大会参加申込書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</si>
</sst>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0.0_);[Red]\(0.0\)"/>
    <numFmt numFmtId="182" formatCode="0.00_);[Red]\(0.00\)"/>
    <numFmt numFmtId="183" formatCode="yyyy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8"/>
      <name val="ＭＳ 明朝"/>
      <family val="1"/>
    </font>
    <font>
      <u val="single"/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Calibri"/>
      <family val="3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4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0" xfId="60">
      <alignment/>
      <protection/>
    </xf>
    <xf numFmtId="0" fontId="7" fillId="0" borderId="0" xfId="60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/>
      <protection/>
    </xf>
    <xf numFmtId="0" fontId="7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56" fillId="0" borderId="0" xfId="60" applyFont="1" applyAlignment="1">
      <alignment vertical="center"/>
      <protection/>
    </xf>
    <xf numFmtId="0" fontId="57" fillId="0" borderId="0" xfId="60" applyFont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6" fillId="0" borderId="11" xfId="60" applyFont="1" applyBorder="1" applyAlignment="1">
      <alignment/>
      <protection/>
    </xf>
    <xf numFmtId="0" fontId="6" fillId="0" borderId="11" xfId="60" applyFont="1" applyBorder="1">
      <alignment/>
      <protection/>
    </xf>
    <xf numFmtId="0" fontId="7" fillId="0" borderId="12" xfId="60" applyFont="1" applyBorder="1" applyAlignment="1">
      <alignment horizontal="distributed" vertical="center"/>
      <protection/>
    </xf>
    <xf numFmtId="0" fontId="6" fillId="0" borderId="13" xfId="60" applyFont="1" applyBorder="1">
      <alignment/>
      <protection/>
    </xf>
    <xf numFmtId="0" fontId="6" fillId="0" borderId="14" xfId="60" applyFont="1" applyBorder="1">
      <alignment/>
      <protection/>
    </xf>
    <xf numFmtId="0" fontId="6" fillId="0" borderId="12" xfId="60" applyFont="1" applyBorder="1">
      <alignment/>
      <protection/>
    </xf>
    <xf numFmtId="0" fontId="9" fillId="0" borderId="12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left" vertical="center" indent="1"/>
      <protection/>
    </xf>
    <xf numFmtId="0" fontId="7" fillId="0" borderId="0" xfId="60" applyFont="1" applyBorder="1" applyAlignment="1">
      <alignment horizontal="right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vertical="center" shrinkToFit="1"/>
      <protection/>
    </xf>
    <xf numFmtId="0" fontId="13" fillId="0" borderId="14" xfId="60" applyFont="1" applyBorder="1" applyAlignment="1">
      <alignment vertical="center" shrinkToFit="1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12" fillId="0" borderId="11" xfId="60" applyFont="1" applyBorder="1" applyAlignment="1">
      <alignment/>
      <protection/>
    </xf>
    <xf numFmtId="0" fontId="11" fillId="0" borderId="0" xfId="60" applyFont="1" applyBorder="1" applyAlignment="1">
      <alignment vertical="center"/>
      <protection/>
    </xf>
    <xf numFmtId="0" fontId="58" fillId="0" borderId="0" xfId="60" applyFont="1" applyBorder="1" applyAlignment="1">
      <alignment vertical="center"/>
      <protection/>
    </xf>
    <xf numFmtId="0" fontId="59" fillId="0" borderId="0" xfId="60" applyFont="1" applyBorder="1" applyAlignment="1">
      <alignment vertical="center"/>
      <protection/>
    </xf>
    <xf numFmtId="0" fontId="60" fillId="0" borderId="0" xfId="60" applyFont="1" applyBorder="1" applyAlignment="1">
      <alignment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" fillId="0" borderId="19" xfId="60" applyFont="1" applyBorder="1" applyAlignment="1">
      <alignment vertical="center"/>
      <protection/>
    </xf>
    <xf numFmtId="0" fontId="6" fillId="0" borderId="20" xfId="60" applyFont="1" applyBorder="1" applyAlignment="1">
      <alignment vertical="center"/>
      <protection/>
    </xf>
    <xf numFmtId="0" fontId="7" fillId="0" borderId="21" xfId="60" applyFont="1" applyBorder="1" applyAlignment="1">
      <alignment vertical="center" wrapText="1"/>
      <protection/>
    </xf>
    <xf numFmtId="0" fontId="7" fillId="0" borderId="22" xfId="60" applyFont="1" applyBorder="1" applyAlignment="1">
      <alignment horizontal="distributed" vertical="center"/>
      <protection/>
    </xf>
    <xf numFmtId="0" fontId="6" fillId="0" borderId="23" xfId="60" applyFont="1" applyBorder="1">
      <alignment/>
      <protection/>
    </xf>
    <xf numFmtId="0" fontId="9" fillId="0" borderId="22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vertical="center" shrinkToFit="1"/>
      <protection/>
    </xf>
    <xf numFmtId="0" fontId="13" fillId="0" borderId="22" xfId="60" applyFont="1" applyBorder="1" applyAlignment="1">
      <alignment vertical="center" shrinkToFit="1"/>
      <protection/>
    </xf>
    <xf numFmtId="0" fontId="6" fillId="0" borderId="25" xfId="60" applyFont="1" applyBorder="1">
      <alignment/>
      <protection/>
    </xf>
    <xf numFmtId="0" fontId="7" fillId="0" borderId="22" xfId="60" applyFont="1" applyBorder="1" applyAlignment="1">
      <alignment vertical="center"/>
      <protection/>
    </xf>
    <xf numFmtId="0" fontId="6" fillId="0" borderId="22" xfId="60" applyFont="1" applyBorder="1">
      <alignment/>
      <protection/>
    </xf>
    <xf numFmtId="0" fontId="10" fillId="0" borderId="23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vertical="center"/>
      <protection/>
    </xf>
    <xf numFmtId="0" fontId="6" fillId="0" borderId="22" xfId="60" applyFont="1" applyBorder="1" applyAlignment="1">
      <alignment/>
      <protection/>
    </xf>
    <xf numFmtId="0" fontId="6" fillId="0" borderId="23" xfId="60" applyFont="1" applyBorder="1" applyAlignment="1">
      <alignment/>
      <protection/>
    </xf>
    <xf numFmtId="0" fontId="0" fillId="0" borderId="0" xfId="0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10" fillId="0" borderId="0" xfId="60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28" borderId="36" xfId="0" applyFill="1" applyBorder="1" applyAlignment="1" applyProtection="1">
      <alignment vertical="center"/>
      <protection locked="0"/>
    </xf>
    <xf numFmtId="0" fontId="0" fillId="28" borderId="33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vertical="center"/>
      <protection locked="0"/>
    </xf>
    <xf numFmtId="0" fontId="0" fillId="28" borderId="19" xfId="0" applyFill="1" applyBorder="1" applyAlignment="1" applyProtection="1">
      <alignment vertical="center"/>
      <protection locked="0"/>
    </xf>
    <xf numFmtId="0" fontId="0" fillId="28" borderId="33" xfId="0" applyFill="1" applyBorder="1" applyAlignment="1" applyProtection="1">
      <alignment vertical="center"/>
      <protection locked="0"/>
    </xf>
    <xf numFmtId="0" fontId="0" fillId="28" borderId="33" xfId="0" applyFill="1" applyBorder="1" applyAlignment="1" applyProtection="1">
      <alignment vertical="center"/>
      <protection locked="0"/>
    </xf>
    <xf numFmtId="0" fontId="0" fillId="28" borderId="30" xfId="0" applyFill="1" applyBorder="1" applyAlignment="1" applyProtection="1">
      <alignment vertical="center"/>
      <protection locked="0"/>
    </xf>
    <xf numFmtId="0" fontId="0" fillId="28" borderId="35" xfId="0" applyFill="1" applyBorder="1" applyAlignment="1" applyProtection="1">
      <alignment vertical="center"/>
      <protection locked="0"/>
    </xf>
    <xf numFmtId="0" fontId="0" fillId="28" borderId="29" xfId="0" applyFill="1" applyBorder="1" applyAlignment="1" applyProtection="1">
      <alignment vertical="center"/>
      <protection locked="0"/>
    </xf>
    <xf numFmtId="0" fontId="0" fillId="28" borderId="31" xfId="0" applyFill="1" applyBorder="1" applyAlignment="1" applyProtection="1">
      <alignment vertical="center"/>
      <protection locked="0"/>
    </xf>
    <xf numFmtId="0" fontId="0" fillId="33" borderId="35" xfId="0" applyFill="1" applyBorder="1" applyAlignment="1">
      <alignment horizontal="center" vertical="center"/>
    </xf>
    <xf numFmtId="58" fontId="7" fillId="0" borderId="0" xfId="60" applyNumberFormat="1" applyFont="1" applyBorder="1" applyAlignment="1">
      <alignment vertical="center" shrinkToFit="1"/>
      <protection/>
    </xf>
    <xf numFmtId="183" fontId="0" fillId="28" borderId="35" xfId="0" applyNumberFormat="1" applyFill="1" applyBorder="1" applyAlignment="1" applyProtection="1">
      <alignment vertical="center"/>
      <protection locked="0"/>
    </xf>
    <xf numFmtId="0" fontId="0" fillId="33" borderId="3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7" fillId="0" borderId="11" xfId="60" applyFont="1" applyBorder="1" applyAlignment="1">
      <alignment horizontal="center" vertical="center" wrapText="1"/>
      <protection/>
    </xf>
    <xf numFmtId="0" fontId="10" fillId="0" borderId="26" xfId="60" applyFont="1" applyBorder="1" applyAlignment="1">
      <alignment horizontal="right" vertical="center"/>
      <protection/>
    </xf>
    <xf numFmtId="0" fontId="10" fillId="0" borderId="17" xfId="60" applyFont="1" applyBorder="1" applyAlignment="1">
      <alignment horizontal="right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right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10" fillId="0" borderId="39" xfId="60" applyFont="1" applyBorder="1" applyAlignment="1">
      <alignment horizontal="right" vertical="center"/>
      <protection/>
    </xf>
    <xf numFmtId="0" fontId="10" fillId="0" borderId="18" xfId="60" applyFont="1" applyBorder="1" applyAlignment="1">
      <alignment horizontal="right" vertical="center"/>
      <protection/>
    </xf>
    <xf numFmtId="0" fontId="6" fillId="0" borderId="40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6" fillId="0" borderId="40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63" fillId="0" borderId="0" xfId="0" applyFont="1" applyBorder="1" applyAlignment="1">
      <alignment horizontal="left" vertical="center" shrinkToFit="1"/>
    </xf>
    <xf numFmtId="0" fontId="6" fillId="0" borderId="43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0" fontId="6" fillId="0" borderId="49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6" fillId="0" borderId="50" xfId="60" applyFont="1" applyBorder="1" applyAlignment="1">
      <alignment horizontal="center" vertical="center" shrinkToFit="1"/>
      <protection/>
    </xf>
    <xf numFmtId="0" fontId="6" fillId="0" borderId="48" xfId="60" applyFont="1" applyBorder="1" applyAlignment="1">
      <alignment horizontal="center" vertical="center" wrapText="1"/>
      <protection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 shrinkToFit="1"/>
      <protection/>
    </xf>
    <xf numFmtId="0" fontId="6" fillId="0" borderId="28" xfId="60" applyFont="1" applyBorder="1" applyAlignment="1">
      <alignment horizontal="center" vertical="center" wrapText="1" shrinkToFit="1"/>
      <protection/>
    </xf>
    <xf numFmtId="0" fontId="6" fillId="0" borderId="16" xfId="60" applyFont="1" applyBorder="1" applyAlignment="1">
      <alignment horizontal="center" vertical="center" wrapText="1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10" fillId="0" borderId="46" xfId="60" applyFont="1" applyBorder="1" applyAlignment="1">
      <alignment horizontal="center" vertical="center" shrinkToFit="1"/>
      <protection/>
    </xf>
    <xf numFmtId="0" fontId="10" fillId="0" borderId="47" xfId="60" applyFont="1" applyBorder="1" applyAlignment="1">
      <alignment horizontal="center" vertical="center" shrinkToFit="1"/>
      <protection/>
    </xf>
    <xf numFmtId="0" fontId="10" fillId="0" borderId="14" xfId="60" applyFont="1" applyBorder="1" applyAlignment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shrinkToFit="1"/>
      <protection/>
    </xf>
    <xf numFmtId="0" fontId="10" fillId="0" borderId="51" xfId="60" applyFont="1" applyBorder="1" applyAlignment="1">
      <alignment horizontal="center" vertical="center" shrinkToFit="1"/>
      <protection/>
    </xf>
    <xf numFmtId="0" fontId="6" fillId="0" borderId="52" xfId="60" applyFont="1" applyBorder="1" applyAlignment="1">
      <alignment horizontal="center"/>
      <protection/>
    </xf>
    <xf numFmtId="0" fontId="6" fillId="0" borderId="53" xfId="60" applyFont="1" applyBorder="1" applyAlignment="1">
      <alignment horizontal="center"/>
      <protection/>
    </xf>
    <xf numFmtId="0" fontId="17" fillId="0" borderId="2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61" fillId="0" borderId="54" xfId="60" applyFont="1" applyBorder="1" applyAlignment="1">
      <alignment horizontal="center" vertical="center"/>
      <protection/>
    </xf>
    <xf numFmtId="0" fontId="61" fillId="0" borderId="52" xfId="60" applyFont="1" applyBorder="1" applyAlignment="1">
      <alignment horizontal="center" vertical="center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6" fillId="0" borderId="46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7" fillId="0" borderId="39" xfId="60" applyNumberFormat="1" applyFont="1" applyBorder="1" applyAlignment="1">
      <alignment horizontal="right" vertical="center"/>
      <protection/>
    </xf>
    <xf numFmtId="0" fontId="7" fillId="0" borderId="18" xfId="60" applyNumberFormat="1" applyFont="1" applyBorder="1" applyAlignment="1">
      <alignment horizontal="right" vertical="center"/>
      <protection/>
    </xf>
    <xf numFmtId="0" fontId="7" fillId="0" borderId="0" xfId="60" applyFont="1" applyBorder="1" applyAlignment="1">
      <alignment vertical="center"/>
      <protection/>
    </xf>
    <xf numFmtId="49" fontId="10" fillId="0" borderId="56" xfId="60" applyNumberFormat="1" applyFont="1" applyBorder="1" applyAlignment="1" quotePrefix="1">
      <alignment horizontal="center" vertical="center"/>
      <protection/>
    </xf>
    <xf numFmtId="49" fontId="10" fillId="0" borderId="18" xfId="60" applyNumberFormat="1" applyFont="1" applyBorder="1" applyAlignment="1" quotePrefix="1">
      <alignment horizontal="center" vertical="center"/>
      <protection/>
    </xf>
    <xf numFmtId="49" fontId="10" fillId="0" borderId="20" xfId="60" applyNumberFormat="1" applyFont="1" applyBorder="1" applyAlignment="1" quotePrefix="1">
      <alignment horizontal="center" vertical="center"/>
      <protection/>
    </xf>
    <xf numFmtId="0" fontId="10" fillId="0" borderId="39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 shrinkToFit="1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7" fillId="0" borderId="49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26" xfId="60" applyNumberFormat="1" applyFont="1" applyBorder="1" applyAlignment="1">
      <alignment horizontal="right" vertical="center"/>
      <protection/>
    </xf>
    <xf numFmtId="0" fontId="7" fillId="0" borderId="17" xfId="60" applyNumberFormat="1" applyFont="1" applyBorder="1" applyAlignment="1">
      <alignment horizontal="right" vertical="center"/>
      <protection/>
    </xf>
    <xf numFmtId="49" fontId="10" fillId="0" borderId="57" xfId="60" applyNumberFormat="1" applyFont="1" applyBorder="1" applyAlignment="1" quotePrefix="1">
      <alignment horizontal="center" vertical="center"/>
      <protection/>
    </xf>
    <xf numFmtId="49" fontId="10" fillId="0" borderId="17" xfId="60" applyNumberFormat="1" applyFont="1" applyBorder="1" applyAlignment="1" quotePrefix="1">
      <alignment horizontal="center" vertical="center"/>
      <protection/>
    </xf>
    <xf numFmtId="49" fontId="10" fillId="0" borderId="19" xfId="60" applyNumberFormat="1" applyFont="1" applyBorder="1" applyAlignment="1" quotePrefix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49" fontId="6" fillId="0" borderId="18" xfId="60" applyNumberFormat="1" applyFont="1" applyBorder="1" applyAlignment="1">
      <alignment horizontal="right"/>
      <protection/>
    </xf>
    <xf numFmtId="49" fontId="6" fillId="0" borderId="58" xfId="60" applyNumberFormat="1" applyFont="1" applyBorder="1" applyAlignment="1">
      <alignment horizontal="right"/>
      <protection/>
    </xf>
    <xf numFmtId="49" fontId="6" fillId="0" borderId="17" xfId="60" applyNumberFormat="1" applyFont="1" applyBorder="1" applyAlignment="1">
      <alignment horizontal="right"/>
      <protection/>
    </xf>
    <xf numFmtId="49" fontId="6" fillId="0" borderId="50" xfId="60" applyNumberFormat="1" applyFont="1" applyBorder="1" applyAlignment="1">
      <alignment horizontal="right"/>
      <protection/>
    </xf>
    <xf numFmtId="0" fontId="6" fillId="0" borderId="14" xfId="60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7" fillId="0" borderId="43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60" fillId="0" borderId="40" xfId="60" applyFont="1" applyBorder="1" applyAlignment="1">
      <alignment horizontal="center" vertical="center" shrinkToFit="1"/>
      <protection/>
    </xf>
    <xf numFmtId="0" fontId="60" fillId="0" borderId="41" xfId="60" applyFont="1" applyBorder="1" applyAlignment="1">
      <alignment horizontal="center" vertical="center" shrinkToFit="1"/>
      <protection/>
    </xf>
    <xf numFmtId="0" fontId="60" fillId="0" borderId="60" xfId="60" applyFont="1" applyBorder="1" applyAlignment="1">
      <alignment horizontal="center" vertical="center" shrinkToFit="1"/>
      <protection/>
    </xf>
    <xf numFmtId="0" fontId="6" fillId="0" borderId="57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/>
      <protection/>
    </xf>
    <xf numFmtId="0" fontId="6" fillId="0" borderId="19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6" fillId="0" borderId="61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40" xfId="60" applyFont="1" applyBorder="1" applyAlignment="1">
      <alignment horizontal="center" vertical="center"/>
      <protection/>
    </xf>
    <xf numFmtId="0" fontId="6" fillId="0" borderId="60" xfId="60" applyFont="1" applyBorder="1" applyAlignment="1">
      <alignment horizontal="center" vertical="center"/>
      <protection/>
    </xf>
    <xf numFmtId="0" fontId="14" fillId="0" borderId="44" xfId="60" applyFont="1" applyBorder="1" applyAlignment="1">
      <alignment horizontal="left" vertical="center"/>
      <protection/>
    </xf>
    <xf numFmtId="0" fontId="7" fillId="0" borderId="62" xfId="60" applyFont="1" applyBorder="1" applyAlignment="1">
      <alignment horizontal="center" vertical="center" shrinkToFit="1"/>
      <protection/>
    </xf>
    <xf numFmtId="0" fontId="7" fillId="0" borderId="63" xfId="60" applyFont="1" applyBorder="1" applyAlignment="1">
      <alignment horizontal="center" vertical="center" shrinkToFit="1"/>
      <protection/>
    </xf>
    <xf numFmtId="0" fontId="7" fillId="0" borderId="64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183" fontId="7" fillId="0" borderId="0" xfId="60" applyNumberFormat="1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76200</xdr:rowOff>
    </xdr:from>
    <xdr:to>
      <xdr:col>39</xdr:col>
      <xdr:colOff>57150</xdr:colOff>
      <xdr:row>1</xdr:row>
      <xdr:rowOff>266700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6200"/>
          <a:ext cx="2628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76200</xdr:rowOff>
    </xdr:from>
    <xdr:to>
      <xdr:col>39</xdr:col>
      <xdr:colOff>57150</xdr:colOff>
      <xdr:row>1</xdr:row>
      <xdr:rowOff>266700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6200"/>
          <a:ext cx="2628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I26"/>
  <sheetViews>
    <sheetView showGridLines="0" zoomScalePageLayoutView="0" workbookViewId="0" topLeftCell="A1">
      <selection activeCell="D3" sqref="D3"/>
    </sheetView>
  </sheetViews>
  <sheetFormatPr defaultColWidth="9.140625" defaultRowHeight="15"/>
  <cols>
    <col min="1" max="1" width="2.421875" style="0" customWidth="1"/>
    <col min="2" max="2" width="14.57421875" style="0" customWidth="1"/>
    <col min="3" max="3" width="30.57421875" style="0" customWidth="1"/>
    <col min="4" max="4" width="33.57421875" style="0" customWidth="1"/>
    <col min="5" max="5" width="18.57421875" style="0" customWidth="1"/>
    <col min="6" max="6" width="19.57421875" style="0" customWidth="1"/>
    <col min="7" max="7" width="11.57421875" style="0" customWidth="1"/>
    <col min="8" max="8" width="19.57421875" style="0" customWidth="1"/>
    <col min="9" max="9" width="11.57421875" style="0" customWidth="1"/>
    <col min="10" max="175" width="9.00390625" style="0" customWidth="1"/>
  </cols>
  <sheetData>
    <row r="1" ht="24" customHeight="1"/>
    <row r="2" ht="37.5" customHeight="1">
      <c r="C2" s="61" t="s">
        <v>87</v>
      </c>
    </row>
    <row r="3" spans="5:8" ht="24" customHeight="1">
      <c r="E3" s="59"/>
      <c r="F3" s="91" t="s">
        <v>84</v>
      </c>
      <c r="G3" s="77"/>
      <c r="H3" s="77"/>
    </row>
    <row r="4" spans="2:8" ht="24" customHeight="1">
      <c r="B4" s="94" t="s">
        <v>82</v>
      </c>
      <c r="C4" s="74" t="s">
        <v>83</v>
      </c>
      <c r="D4" s="80"/>
      <c r="E4" s="59" t="s">
        <v>89</v>
      </c>
      <c r="F4" s="93"/>
      <c r="G4" s="77"/>
      <c r="H4" s="77"/>
    </row>
    <row r="5" spans="2:8" ht="24" customHeight="1">
      <c r="B5" s="94"/>
      <c r="C5" s="74" t="s">
        <v>88</v>
      </c>
      <c r="D5" s="80"/>
      <c r="E5" s="59" t="s">
        <v>90</v>
      </c>
      <c r="F5" s="93"/>
      <c r="G5" s="77"/>
      <c r="H5" s="77"/>
    </row>
    <row r="6" ht="24" customHeight="1"/>
    <row r="7" ht="24" customHeight="1"/>
    <row r="8" spans="2:7" ht="24" customHeight="1">
      <c r="B8" s="95" t="s">
        <v>78</v>
      </c>
      <c r="C8" s="75" t="s">
        <v>61</v>
      </c>
      <c r="D8" s="73" t="s">
        <v>62</v>
      </c>
      <c r="E8" s="73" t="s">
        <v>63</v>
      </c>
      <c r="F8" s="73" t="s">
        <v>64</v>
      </c>
      <c r="G8" s="60" t="s">
        <v>65</v>
      </c>
    </row>
    <row r="9" spans="2:7" ht="27" customHeight="1">
      <c r="B9" s="95"/>
      <c r="C9" s="81"/>
      <c r="D9" s="82"/>
      <c r="E9" s="83"/>
      <c r="F9" s="83"/>
      <c r="G9" s="84"/>
    </row>
    <row r="10" spans="2:5" ht="27" customHeight="1">
      <c r="B10" s="63"/>
      <c r="E10" s="83"/>
    </row>
    <row r="11" ht="24" customHeight="1"/>
    <row r="12" ht="24" customHeight="1"/>
    <row r="13" spans="2:9" ht="24" customHeight="1">
      <c r="B13" s="59" t="s">
        <v>77</v>
      </c>
      <c r="C13" s="75" t="s">
        <v>66</v>
      </c>
      <c r="D13" s="73" t="s">
        <v>67</v>
      </c>
      <c r="E13" s="73" t="s">
        <v>68</v>
      </c>
      <c r="F13" s="73" t="s">
        <v>80</v>
      </c>
      <c r="G13" s="73" t="s">
        <v>81</v>
      </c>
      <c r="H13" s="73" t="s">
        <v>79</v>
      </c>
      <c r="I13" s="60" t="s">
        <v>81</v>
      </c>
    </row>
    <row r="14" spans="2:9" ht="24" customHeight="1">
      <c r="B14" s="59" t="s">
        <v>69</v>
      </c>
      <c r="C14" s="85"/>
      <c r="D14" s="83"/>
      <c r="E14" s="83"/>
      <c r="F14" s="83"/>
      <c r="G14" s="83"/>
      <c r="H14" s="83"/>
      <c r="I14" s="84"/>
    </row>
    <row r="15" spans="2:9" ht="24" customHeight="1">
      <c r="B15" s="59" t="s">
        <v>70</v>
      </c>
      <c r="C15" s="86"/>
      <c r="D15" s="87"/>
      <c r="E15" s="83"/>
      <c r="F15" s="83"/>
      <c r="G15" s="87"/>
      <c r="H15" s="83"/>
      <c r="I15" s="84"/>
    </row>
    <row r="16" spans="2:9" ht="24" customHeight="1">
      <c r="B16" s="59" t="s">
        <v>71</v>
      </c>
      <c r="C16" s="86"/>
      <c r="D16" s="87"/>
      <c r="E16" s="83"/>
      <c r="F16" s="83"/>
      <c r="G16" s="87"/>
      <c r="H16" s="83"/>
      <c r="I16" s="84"/>
    </row>
    <row r="17" spans="2:7" ht="24" customHeight="1">
      <c r="B17" s="58"/>
      <c r="C17" s="58"/>
      <c r="D17" s="58"/>
      <c r="E17" s="58"/>
      <c r="F17" s="58"/>
      <c r="G17" s="58"/>
    </row>
    <row r="18" spans="2:7" ht="24" customHeight="1">
      <c r="B18" s="58"/>
      <c r="C18" s="58"/>
      <c r="D18" s="58"/>
      <c r="E18" s="58"/>
      <c r="F18" s="58"/>
      <c r="G18" s="58"/>
    </row>
    <row r="19" spans="2:7" ht="24" customHeight="1">
      <c r="B19" s="95" t="s">
        <v>85</v>
      </c>
      <c r="C19" s="75" t="s">
        <v>66</v>
      </c>
      <c r="D19" s="60" t="s">
        <v>86</v>
      </c>
      <c r="E19" s="58"/>
      <c r="F19" s="58"/>
      <c r="G19" s="58"/>
    </row>
    <row r="20" spans="2:4" ht="24" customHeight="1">
      <c r="B20" s="95"/>
      <c r="C20" s="85"/>
      <c r="D20" s="84"/>
    </row>
    <row r="21" ht="24" customHeight="1"/>
    <row r="22" spans="2:6" ht="24" customHeight="1">
      <c r="B22" s="76"/>
      <c r="C22" s="79" t="s">
        <v>72</v>
      </c>
      <c r="D22" s="79" t="s">
        <v>91</v>
      </c>
      <c r="E22" s="77"/>
      <c r="F22" s="77"/>
    </row>
    <row r="23" spans="2:6" ht="24" customHeight="1">
      <c r="B23" s="79" t="s">
        <v>66</v>
      </c>
      <c r="C23" s="88"/>
      <c r="D23" s="88"/>
      <c r="E23" s="78"/>
      <c r="F23" s="78"/>
    </row>
    <row r="24" spans="2:4" ht="24" customHeight="1">
      <c r="B24" s="79" t="s">
        <v>67</v>
      </c>
      <c r="C24" s="88"/>
      <c r="D24" s="88"/>
    </row>
    <row r="25" spans="2:3" ht="24" customHeight="1">
      <c r="B25" s="79" t="s">
        <v>75</v>
      </c>
      <c r="C25" s="88"/>
    </row>
    <row r="26" spans="2:3" ht="24" customHeight="1">
      <c r="B26" s="79" t="s">
        <v>76</v>
      </c>
      <c r="C26" s="88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 password="CF3B" sheet="1"/>
  <mergeCells count="3">
    <mergeCell ref="B4:B5"/>
    <mergeCell ref="B8:B9"/>
    <mergeCell ref="B19:B20"/>
  </mergeCells>
  <conditionalFormatting sqref="D4:D5">
    <cfRule type="expression" priority="8" dxfId="0" stopIfTrue="1">
      <formula>D4&lt;&gt;""</formula>
    </cfRule>
  </conditionalFormatting>
  <conditionalFormatting sqref="F4:F5">
    <cfRule type="expression" priority="7" dxfId="0" stopIfTrue="1">
      <formula>F4&lt;&gt;""</formula>
    </cfRule>
  </conditionalFormatting>
  <conditionalFormatting sqref="C9:G9">
    <cfRule type="expression" priority="6" dxfId="0" stopIfTrue="1">
      <formula>C9&lt;&gt;""</formula>
    </cfRule>
  </conditionalFormatting>
  <conditionalFormatting sqref="E10">
    <cfRule type="expression" priority="5" dxfId="0" stopIfTrue="1">
      <formula>E10&lt;&gt;""</formula>
    </cfRule>
  </conditionalFormatting>
  <conditionalFormatting sqref="C14:I16">
    <cfRule type="expression" priority="4" dxfId="0" stopIfTrue="1">
      <formula>C14&lt;&gt;""</formula>
    </cfRule>
  </conditionalFormatting>
  <conditionalFormatting sqref="C20:D20">
    <cfRule type="expression" priority="3" dxfId="0" stopIfTrue="1">
      <formula>C20&lt;&gt;""</formula>
    </cfRule>
  </conditionalFormatting>
  <conditionalFormatting sqref="C23:C26">
    <cfRule type="expression" priority="2" dxfId="0" stopIfTrue="1">
      <formula>C23&lt;&gt;""</formula>
    </cfRule>
  </conditionalFormatting>
  <conditionalFormatting sqref="D23:D24">
    <cfRule type="expression" priority="1" dxfId="0" stopIfTrue="1">
      <formula>D23&lt;&gt;""</formula>
    </cfRule>
  </conditionalFormatting>
  <dataValidations count="11">
    <dataValidation type="list" allowBlank="1" showInputMessage="1" showErrorMessage="1" prompt="リストから選択" sqref="D5">
      <formula1>"北信,東信,中信,南信"</formula1>
    </dataValidation>
    <dataValidation type="list" allowBlank="1" showInputMessage="1" showErrorMessage="1" prompt="リストから選択してください" sqref="D4">
      <formula1>"北信西,北信東,上小,佐久,大北安曇野東筑,松塩木曽,諏訪,上下伊那"</formula1>
    </dataValidation>
    <dataValidation allowBlank="1" showInputMessage="1" showErrorMessage="1" prompt="MRSの登録名を入力してください" sqref="C9"/>
    <dataValidation allowBlank="1" showInputMessage="1" showErrorMessage="1" prompt="９桁の数字で入力してください。&#10;混合で男女別登録の場合は男女別に入力してください。" sqref="E9:E10"/>
    <dataValidation allowBlank="1" showInputMessage="1" showErrorMessage="1" prompt="市町村を入力してください" sqref="F9"/>
    <dataValidation type="list" allowBlank="1" showInputMessage="1" showErrorMessage="1" prompt="出場するカテゴリーをリストから選択してください" sqref="G9">
      <formula1>"男子,女子,混合"</formula1>
    </dataValidation>
    <dataValidation allowBlank="1" showInputMessage="1" showErrorMessage="1" prompt="９桁の数字で入力してください" sqref="E14:E16"/>
    <dataValidation type="list" allowBlank="1" showInputMessage="1" showErrorMessage="1" prompt="リストから選択してください" sqref="F14:F16">
      <formula1>"一次講習,二次講習以上"</formula1>
    </dataValidation>
    <dataValidation type="list" allowBlank="1" showInputMessage="1" showErrorMessage="1" prompt="リストから選択してください" sqref="H14:H16">
      <formula1>"ｽﾀｰﾄコーチ,コーチ１,コーチ２,コーチ３,コーチ４"</formula1>
    </dataValidation>
    <dataValidation type="list" allowBlank="1" showInputMessage="1" showErrorMessage="1" prompt="リストから選択してください" sqref="D20">
      <formula1>"A級,B級,C級,県公"</formula1>
    </dataValidation>
    <dataValidation allowBlank="1" showInputMessage="1" showErrorMessage="1" prompt="半角数字で&#10;2022/4/24&#10;ように入力してください" sqref="F4:F5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2:J16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1" max="1" width="3.28125" style="0" customWidth="1"/>
    <col min="2" max="2" width="5.57421875" style="0" customWidth="1"/>
    <col min="4" max="4" width="18.57421875" style="0" customWidth="1"/>
    <col min="6" max="6" width="4.57421875" style="0" customWidth="1"/>
    <col min="8" max="8" width="14.7109375" style="0" customWidth="1"/>
    <col min="10" max="10" width="4.57421875" style="0" customWidth="1"/>
  </cols>
  <sheetData>
    <row r="2" ht="41.25" customHeight="1">
      <c r="B2" s="61" t="s">
        <v>60</v>
      </c>
    </row>
    <row r="4" spans="2:10" ht="24" customHeight="1">
      <c r="B4" s="59" t="s">
        <v>51</v>
      </c>
      <c r="C4" s="73" t="s">
        <v>52</v>
      </c>
      <c r="D4" s="73" t="s">
        <v>53</v>
      </c>
      <c r="E4" s="96" t="s">
        <v>54</v>
      </c>
      <c r="F4" s="96"/>
      <c r="G4" s="73" t="s">
        <v>55</v>
      </c>
      <c r="H4" s="73" t="s">
        <v>56</v>
      </c>
      <c r="I4" s="96" t="s">
        <v>57</v>
      </c>
      <c r="J4" s="97"/>
    </row>
    <row r="5" spans="2:10" ht="24" customHeight="1">
      <c r="B5" s="64">
        <v>1</v>
      </c>
      <c r="C5" s="89"/>
      <c r="D5" s="89"/>
      <c r="E5" s="89"/>
      <c r="F5" s="70" t="s">
        <v>58</v>
      </c>
      <c r="G5" s="89"/>
      <c r="H5" s="89"/>
      <c r="I5" s="89"/>
      <c r="J5" s="66" t="s">
        <v>59</v>
      </c>
    </row>
    <row r="6" spans="2:10" ht="24" customHeight="1">
      <c r="B6" s="68">
        <v>2</v>
      </c>
      <c r="C6" s="83"/>
      <c r="D6" s="83"/>
      <c r="E6" s="83"/>
      <c r="F6" s="71" t="s">
        <v>58</v>
      </c>
      <c r="G6" s="83"/>
      <c r="H6" s="83"/>
      <c r="I6" s="83"/>
      <c r="J6" s="69" t="s">
        <v>59</v>
      </c>
    </row>
    <row r="7" spans="2:10" ht="24" customHeight="1">
      <c r="B7" s="68">
        <v>3</v>
      </c>
      <c r="C7" s="83"/>
      <c r="D7" s="83"/>
      <c r="E7" s="83"/>
      <c r="F7" s="71" t="s">
        <v>58</v>
      </c>
      <c r="G7" s="83"/>
      <c r="H7" s="83"/>
      <c r="I7" s="83"/>
      <c r="J7" s="69" t="s">
        <v>59</v>
      </c>
    </row>
    <row r="8" spans="2:10" ht="24" customHeight="1">
      <c r="B8" s="68">
        <v>4</v>
      </c>
      <c r="C8" s="83"/>
      <c r="D8" s="83"/>
      <c r="E8" s="83"/>
      <c r="F8" s="71" t="s">
        <v>58</v>
      </c>
      <c r="G8" s="83"/>
      <c r="H8" s="83"/>
      <c r="I8" s="83"/>
      <c r="J8" s="69" t="s">
        <v>59</v>
      </c>
    </row>
    <row r="9" spans="2:10" ht="24" customHeight="1">
      <c r="B9" s="68">
        <v>5</v>
      </c>
      <c r="C9" s="83"/>
      <c r="D9" s="83"/>
      <c r="E9" s="83"/>
      <c r="F9" s="71" t="s">
        <v>58</v>
      </c>
      <c r="G9" s="83"/>
      <c r="H9" s="83"/>
      <c r="I9" s="83"/>
      <c r="J9" s="69" t="s">
        <v>59</v>
      </c>
    </row>
    <row r="10" spans="2:10" ht="24" customHeight="1">
      <c r="B10" s="68">
        <v>6</v>
      </c>
      <c r="C10" s="83"/>
      <c r="D10" s="83"/>
      <c r="E10" s="83"/>
      <c r="F10" s="71" t="s">
        <v>58</v>
      </c>
      <c r="G10" s="83"/>
      <c r="H10" s="83"/>
      <c r="I10" s="83"/>
      <c r="J10" s="69" t="s">
        <v>59</v>
      </c>
    </row>
    <row r="11" spans="2:10" ht="24" customHeight="1">
      <c r="B11" s="68">
        <v>7</v>
      </c>
      <c r="C11" s="83"/>
      <c r="D11" s="83"/>
      <c r="E11" s="83"/>
      <c r="F11" s="71" t="s">
        <v>58</v>
      </c>
      <c r="G11" s="83"/>
      <c r="H11" s="83"/>
      <c r="I11" s="83"/>
      <c r="J11" s="69" t="s">
        <v>59</v>
      </c>
    </row>
    <row r="12" spans="2:10" ht="24" customHeight="1">
      <c r="B12" s="68">
        <v>8</v>
      </c>
      <c r="C12" s="83"/>
      <c r="D12" s="83"/>
      <c r="E12" s="83"/>
      <c r="F12" s="71" t="s">
        <v>58</v>
      </c>
      <c r="G12" s="83"/>
      <c r="H12" s="83"/>
      <c r="I12" s="83"/>
      <c r="J12" s="69" t="s">
        <v>59</v>
      </c>
    </row>
    <row r="13" spans="2:10" ht="24" customHeight="1">
      <c r="B13" s="68">
        <v>9</v>
      </c>
      <c r="C13" s="83"/>
      <c r="D13" s="83"/>
      <c r="E13" s="83"/>
      <c r="F13" s="71" t="s">
        <v>58</v>
      </c>
      <c r="G13" s="83"/>
      <c r="H13" s="83"/>
      <c r="I13" s="83"/>
      <c r="J13" s="69" t="s">
        <v>59</v>
      </c>
    </row>
    <row r="14" spans="2:10" ht="24" customHeight="1">
      <c r="B14" s="68">
        <v>10</v>
      </c>
      <c r="C14" s="83"/>
      <c r="D14" s="83"/>
      <c r="E14" s="83"/>
      <c r="F14" s="71" t="s">
        <v>58</v>
      </c>
      <c r="G14" s="83"/>
      <c r="H14" s="83"/>
      <c r="I14" s="83"/>
      <c r="J14" s="69" t="s">
        <v>59</v>
      </c>
    </row>
    <row r="15" spans="2:10" ht="24" customHeight="1">
      <c r="B15" s="68">
        <v>11</v>
      </c>
      <c r="C15" s="83"/>
      <c r="D15" s="83"/>
      <c r="E15" s="83"/>
      <c r="F15" s="71" t="s">
        <v>58</v>
      </c>
      <c r="G15" s="83"/>
      <c r="H15" s="83"/>
      <c r="I15" s="83"/>
      <c r="J15" s="69" t="s">
        <v>59</v>
      </c>
    </row>
    <row r="16" spans="2:10" ht="24" customHeight="1">
      <c r="B16" s="65">
        <v>12</v>
      </c>
      <c r="C16" s="90"/>
      <c r="D16" s="90"/>
      <c r="E16" s="90"/>
      <c r="F16" s="72" t="s">
        <v>58</v>
      </c>
      <c r="G16" s="90"/>
      <c r="H16" s="90"/>
      <c r="I16" s="90"/>
      <c r="J16" s="67" t="s">
        <v>59</v>
      </c>
    </row>
  </sheetData>
  <sheetProtection password="CF3B" sheet="1"/>
  <mergeCells count="2">
    <mergeCell ref="E4:F4"/>
    <mergeCell ref="I4:J4"/>
  </mergeCells>
  <conditionalFormatting sqref="C5:E16">
    <cfRule type="expression" priority="2" dxfId="0" stopIfTrue="1">
      <formula>C5&lt;&gt;""</formula>
    </cfRule>
  </conditionalFormatting>
  <conditionalFormatting sqref="G5:I16">
    <cfRule type="expression" priority="1" dxfId="0" stopIfTrue="1">
      <formula>G5&lt;&gt;""</formula>
    </cfRule>
  </conditionalFormatting>
  <dataValidations count="5">
    <dataValidation type="list" allowBlank="1" showInputMessage="1" showErrorMessage="1" prompt="混合の場合のみ男・女をリストから選んで入力してください。" sqref="G5:G16">
      <formula1>"男,女"</formula1>
    </dataValidation>
    <dataValidation allowBlank="1" showInputMessage="1" showErrorMessage="1" prompt="半角数字で入力願います。キャプテンは①や⑤のように丸数字で入力願います。" sqref="C5:C16"/>
    <dataValidation allowBlank="1" showInputMessage="1" showErrorMessage="1" prompt="1～6の数字で入力してください" sqref="E5:E16"/>
    <dataValidation allowBlank="1" showInputMessage="1" showErrorMessage="1" prompt="メンバーIDを9桁の数字で入力してください。" sqref="H5:H16"/>
    <dataValidation allowBlank="1" showInputMessage="1" showErrorMessage="1" prompt="数字で入力してください" sqref="I5:I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B1:BB45"/>
  <sheetViews>
    <sheetView tabSelected="1" view="pageBreakPreview" zoomScale="130" zoomScaleSheetLayoutView="130" workbookViewId="0" topLeftCell="A1">
      <selection activeCell="H3" sqref="H3"/>
    </sheetView>
  </sheetViews>
  <sheetFormatPr defaultColWidth="9.140625" defaultRowHeight="15"/>
  <cols>
    <col min="1" max="46" width="1.57421875" style="6" customWidth="1"/>
    <col min="47" max="47" width="1.421875" style="6" customWidth="1"/>
    <col min="48" max="81" width="1.57421875" style="6" customWidth="1"/>
    <col min="82" max="16384" width="9.00390625" style="6" customWidth="1"/>
  </cols>
  <sheetData>
    <row r="1" spans="2:54" ht="24" customHeight="1">
      <c r="B1" s="1"/>
      <c r="C1" s="2"/>
      <c r="D1" s="2"/>
      <c r="E1" s="3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21">
        <f>IF('チーム情報入力フォーム'!F4="","",'チーム情報入力フォーム'!F4)</f>
      </c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92"/>
    </row>
    <row r="2" spans="2:54" ht="24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</row>
    <row r="3" spans="2:54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36"/>
      <c r="M3" s="36"/>
      <c r="N3" s="36"/>
      <c r="O3" s="106">
        <f>'チーム情報入力フォーム'!D4&amp;""</f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36" t="s">
        <v>46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7"/>
      <c r="AT3" s="5"/>
      <c r="AU3" s="5"/>
      <c r="AV3" s="5"/>
      <c r="AW3" s="5"/>
      <c r="AX3" s="5"/>
      <c r="AY3" s="5"/>
      <c r="AZ3" s="5"/>
      <c r="BA3" s="5"/>
      <c r="BB3" s="5"/>
    </row>
    <row r="4" spans="2:54" ht="9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2:54" ht="15" customHeight="1">
      <c r="B5" s="5"/>
      <c r="C5" s="27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2:54" ht="9" customHeight="1" thickBot="1">
      <c r="B6" s="28"/>
      <c r="C6" s="28"/>
      <c r="D6" s="28"/>
      <c r="E6" s="28"/>
      <c r="F6" s="28"/>
      <c r="G6" s="28"/>
      <c r="H6" s="37"/>
      <c r="I6" s="37"/>
      <c r="J6" s="37"/>
      <c r="K6" s="3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/>
      <c r="AQ6" s="3"/>
      <c r="AR6" s="3"/>
      <c r="AS6" s="38"/>
      <c r="AT6" s="38"/>
      <c r="AU6" s="29"/>
      <c r="AV6" s="38"/>
      <c r="AW6" s="29"/>
      <c r="AX6" s="38"/>
      <c r="AY6" s="38"/>
      <c r="AZ6" s="38"/>
      <c r="BA6" s="39"/>
      <c r="BB6" s="38"/>
    </row>
    <row r="7" spans="2:54" ht="15" customHeight="1">
      <c r="B7" s="198" t="s">
        <v>26</v>
      </c>
      <c r="C7" s="199"/>
      <c r="D7" s="199"/>
      <c r="E7" s="199"/>
      <c r="F7" s="199"/>
      <c r="G7" s="199"/>
      <c r="H7" s="199"/>
      <c r="I7" s="158" t="s">
        <v>27</v>
      </c>
      <c r="J7" s="159"/>
      <c r="K7" s="159"/>
      <c r="L7" s="159"/>
      <c r="M7" s="159"/>
      <c r="N7" s="152">
        <f>'チーム情報入力フォーム'!D9&amp;""</f>
      </c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3"/>
      <c r="AE7" s="117" t="s">
        <v>30</v>
      </c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6" t="s">
        <v>29</v>
      </c>
      <c r="AQ7" s="117"/>
      <c r="AR7" s="117"/>
      <c r="AS7" s="117"/>
      <c r="AT7" s="117"/>
      <c r="AU7" s="117"/>
      <c r="AV7" s="117"/>
      <c r="AW7" s="118"/>
      <c r="AX7" s="202" t="s">
        <v>28</v>
      </c>
      <c r="AY7" s="203"/>
      <c r="AZ7" s="203"/>
      <c r="BA7" s="203"/>
      <c r="BB7" s="204"/>
    </row>
    <row r="8" spans="2:54" ht="15" customHeight="1">
      <c r="B8" s="200"/>
      <c r="C8" s="174"/>
      <c r="D8" s="174"/>
      <c r="E8" s="174"/>
      <c r="F8" s="174"/>
      <c r="G8" s="174"/>
      <c r="H8" s="174"/>
      <c r="I8" s="216">
        <f>'チーム情報入力フォーム'!C9&amp;""</f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  <c r="AE8" s="107">
        <f>'チーム情報入力フォーム'!E9&amp;""</f>
      </c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77">
        <f>'チーム情報入力フォーム'!F9&amp;""</f>
      </c>
      <c r="AQ8" s="178"/>
      <c r="AR8" s="178"/>
      <c r="AS8" s="178"/>
      <c r="AT8" s="178"/>
      <c r="AU8" s="178"/>
      <c r="AV8" s="178"/>
      <c r="AW8" s="179"/>
      <c r="AX8" s="174">
        <f>'チーム情報入力フォーム'!G9&amp;""</f>
      </c>
      <c r="AY8" s="174"/>
      <c r="AZ8" s="174"/>
      <c r="BA8" s="174"/>
      <c r="BB8" s="175"/>
    </row>
    <row r="9" spans="2:54" ht="15" customHeight="1">
      <c r="B9" s="201"/>
      <c r="C9" s="108"/>
      <c r="D9" s="108"/>
      <c r="E9" s="108"/>
      <c r="F9" s="108"/>
      <c r="G9" s="108"/>
      <c r="H9" s="108"/>
      <c r="I9" s="18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81"/>
      <c r="AE9" s="108">
        <f>'チーム情報入力フォーム'!E10&amp;""</f>
      </c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80"/>
      <c r="AQ9" s="121"/>
      <c r="AR9" s="121"/>
      <c r="AS9" s="121"/>
      <c r="AT9" s="121"/>
      <c r="AU9" s="121"/>
      <c r="AV9" s="121"/>
      <c r="AW9" s="181"/>
      <c r="AX9" s="108"/>
      <c r="AY9" s="108"/>
      <c r="AZ9" s="108"/>
      <c r="BA9" s="108"/>
      <c r="BB9" s="176"/>
    </row>
    <row r="10" spans="2:54" ht="15" customHeight="1"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208" t="s">
        <v>47</v>
      </c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154" t="s">
        <v>48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6"/>
      <c r="AP10" s="155" t="s">
        <v>32</v>
      </c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7"/>
    </row>
    <row r="11" spans="2:54" ht="21" customHeight="1">
      <c r="B11" s="160" t="s">
        <v>31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36"/>
      <c r="P11" s="101">
        <f>'チーム情報入力フォーム'!F14&amp;""</f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47">
        <f>'チーム情報入力フォーム'!F15&amp;""</f>
      </c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48"/>
      <c r="AP11" s="101">
        <f>'チーム情報入力フォーム'!F16&amp;""</f>
      </c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49"/>
    </row>
    <row r="12" spans="2:54" ht="18" customHeight="1"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38"/>
      <c r="P12" s="101">
        <f>'チーム情報入力フォーム'!G14&amp;""</f>
      </c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47">
        <f>'チーム情報入力フォーム'!G15&amp;""</f>
      </c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48"/>
      <c r="AP12" s="101">
        <f>'チーム情報入力フォーム'!G16&amp;""</f>
      </c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49"/>
    </row>
    <row r="13" spans="2:54" ht="21" customHeight="1">
      <c r="B13" s="160" t="s">
        <v>33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36"/>
      <c r="P13" s="101">
        <f>'チーム情報入力フォーム'!H14&amp;""</f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47">
        <f>'チーム情報入力フォーム'!H15&amp;""</f>
      </c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48"/>
      <c r="AP13" s="101">
        <f>'チーム情報入力フォーム'!H16&amp;""</f>
      </c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49"/>
    </row>
    <row r="14" spans="2:54" ht="18" customHeight="1"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38"/>
      <c r="P14" s="101">
        <f>'チーム情報入力フォーム'!I14&amp;""</f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47">
        <f>'チーム情報入力フォーム'!I15&amp;""</f>
      </c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48"/>
      <c r="AP14" s="101">
        <f>'チーム情報入力フォーム'!I16&amp;""</f>
      </c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49"/>
    </row>
    <row r="15" spans="2:54" ht="15" customHeight="1">
      <c r="B15" s="51"/>
      <c r="C15" s="130" t="s">
        <v>34</v>
      </c>
      <c r="D15" s="130"/>
      <c r="E15" s="130"/>
      <c r="F15" s="130"/>
      <c r="G15" s="130"/>
      <c r="H15" s="130"/>
      <c r="I15" s="130"/>
      <c r="J15" s="130"/>
      <c r="K15" s="46"/>
      <c r="L15" s="47"/>
      <c r="M15" s="130">
        <f>'チーム情報入力フォーム'!D14&amp;""</f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48"/>
      <c r="AB15" s="49"/>
      <c r="AC15" s="130" t="s">
        <v>35</v>
      </c>
      <c r="AD15" s="130"/>
      <c r="AE15" s="130"/>
      <c r="AF15" s="130"/>
      <c r="AG15" s="130"/>
      <c r="AH15" s="130"/>
      <c r="AI15" s="130"/>
      <c r="AJ15" s="130"/>
      <c r="AK15" s="130"/>
      <c r="AL15" s="130"/>
      <c r="AM15" s="50"/>
      <c r="AN15" s="132" t="s">
        <v>36</v>
      </c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4"/>
    </row>
    <row r="16" spans="2:54" ht="24" customHeight="1">
      <c r="B16" s="19"/>
      <c r="C16" s="108" t="s">
        <v>49</v>
      </c>
      <c r="D16" s="108"/>
      <c r="E16" s="108"/>
      <c r="F16" s="108"/>
      <c r="G16" s="108"/>
      <c r="H16" s="108"/>
      <c r="I16" s="108"/>
      <c r="J16" s="108"/>
      <c r="K16" s="23"/>
      <c r="L16" s="20"/>
      <c r="M16" s="131">
        <f>'チーム情報入力フォーム'!C14&amp;""</f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22"/>
      <c r="AB16" s="31"/>
      <c r="AC16" s="121">
        <f>'チーム情報入力フォーム'!E14&amp;""</f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32"/>
      <c r="AN16" s="135" t="s">
        <v>37</v>
      </c>
      <c r="AO16" s="136"/>
      <c r="AP16" s="150">
        <f>'チーム情報入力フォーム'!C20&amp;""</f>
      </c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</row>
    <row r="17" spans="2:54" ht="15" customHeight="1">
      <c r="B17" s="51"/>
      <c r="C17" s="130" t="s">
        <v>34</v>
      </c>
      <c r="D17" s="130"/>
      <c r="E17" s="130"/>
      <c r="F17" s="130"/>
      <c r="G17" s="130"/>
      <c r="H17" s="130"/>
      <c r="I17" s="130"/>
      <c r="J17" s="130"/>
      <c r="K17" s="52"/>
      <c r="L17" s="47"/>
      <c r="M17" s="130">
        <f>'チーム情報入力フォーム'!D15&amp;""</f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53"/>
      <c r="AB17" s="49"/>
      <c r="AC17" s="130" t="s">
        <v>35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50"/>
      <c r="AN17" s="137"/>
      <c r="AO17" s="138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6"/>
    </row>
    <row r="18" spans="2:54" ht="24" customHeight="1">
      <c r="B18" s="19"/>
      <c r="C18" s="108" t="s">
        <v>50</v>
      </c>
      <c r="D18" s="108"/>
      <c r="E18" s="108"/>
      <c r="F18" s="108"/>
      <c r="G18" s="108"/>
      <c r="H18" s="108"/>
      <c r="I18" s="108"/>
      <c r="J18" s="108"/>
      <c r="K18" s="23"/>
      <c r="L18" s="20"/>
      <c r="M18" s="131">
        <f>'チーム情報入力フォーム'!C15&amp;""</f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21"/>
      <c r="AB18" s="31"/>
      <c r="AC18" s="121">
        <f>'チーム情報入力フォーム'!E15&amp;""</f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32"/>
      <c r="AN18" s="139" t="s">
        <v>38</v>
      </c>
      <c r="AO18" s="140"/>
      <c r="AP18" s="143">
        <f>'チーム情報入力フォーム'!D20&amp;""</f>
      </c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4"/>
    </row>
    <row r="19" spans="2:54" ht="15" customHeight="1">
      <c r="B19" s="51"/>
      <c r="C19" s="130" t="s">
        <v>34</v>
      </c>
      <c r="D19" s="130"/>
      <c r="E19" s="130"/>
      <c r="F19" s="130"/>
      <c r="G19" s="130"/>
      <c r="H19" s="130"/>
      <c r="I19" s="130"/>
      <c r="J19" s="130"/>
      <c r="K19" s="46"/>
      <c r="L19" s="54"/>
      <c r="M19" s="190">
        <f>'チーム情報入力フォーム'!D16&amp;""</f>
      </c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53"/>
      <c r="AB19" s="49"/>
      <c r="AC19" s="130" t="s">
        <v>35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50"/>
      <c r="AN19" s="141"/>
      <c r="AO19" s="142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</row>
    <row r="20" spans="2:54" ht="24" customHeight="1">
      <c r="B20" s="19"/>
      <c r="C20" s="121" t="s">
        <v>2</v>
      </c>
      <c r="D20" s="121"/>
      <c r="E20" s="121"/>
      <c r="F20" s="121"/>
      <c r="G20" s="121"/>
      <c r="H20" s="121"/>
      <c r="I20" s="121"/>
      <c r="J20" s="121"/>
      <c r="K20" s="18"/>
      <c r="L20" s="24"/>
      <c r="M20" s="131">
        <f>'チーム情報入力フォーム'!C16&amp;""</f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21"/>
      <c r="AB20" s="31"/>
      <c r="AC20" s="121">
        <f>'チーム情報入力フォーム'!E16&amp;""</f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32"/>
      <c r="AN20" s="31"/>
      <c r="AO20" s="32"/>
      <c r="AP20" s="32"/>
      <c r="AQ20" s="32"/>
      <c r="AR20" s="32"/>
      <c r="AS20" s="32"/>
      <c r="AT20" s="32"/>
      <c r="AU20" s="32"/>
      <c r="AV20" s="26"/>
      <c r="AW20" s="26"/>
      <c r="AX20" s="26"/>
      <c r="AY20" s="26"/>
      <c r="AZ20" s="26"/>
      <c r="BA20" s="26"/>
      <c r="BB20" s="25"/>
    </row>
    <row r="21" spans="2:54" ht="15" customHeight="1">
      <c r="B21" s="55"/>
      <c r="C21" s="130" t="s">
        <v>34</v>
      </c>
      <c r="D21" s="130"/>
      <c r="E21" s="130"/>
      <c r="F21" s="130"/>
      <c r="G21" s="130"/>
      <c r="H21" s="130"/>
      <c r="I21" s="130"/>
      <c r="J21" s="130"/>
      <c r="K21" s="56"/>
      <c r="L21" s="57"/>
      <c r="M21" s="130">
        <f>'チーム情報入力フォーム'!C24&amp;""</f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53"/>
      <c r="AB21" s="128" t="s">
        <v>73</v>
      </c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9"/>
      <c r="AP21" s="126" t="s">
        <v>74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</row>
    <row r="22" spans="2:54" ht="24" customHeight="1" thickBot="1">
      <c r="B22" s="15"/>
      <c r="C22" s="98" t="s">
        <v>39</v>
      </c>
      <c r="D22" s="98"/>
      <c r="E22" s="98"/>
      <c r="F22" s="98"/>
      <c r="G22" s="98"/>
      <c r="H22" s="98"/>
      <c r="I22" s="98"/>
      <c r="J22" s="98"/>
      <c r="K22" s="45"/>
      <c r="L22" s="16"/>
      <c r="M22" s="209">
        <f>'チーム情報入力フォーム'!C23&amp;""</f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17"/>
      <c r="AB22" s="210">
        <f>'チーム情報入力フォーム'!C25&amp;""</f>
      </c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2"/>
      <c r="AP22" s="219">
        <f>'チーム情報入力フォーム'!C26&amp;""</f>
      </c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20"/>
    </row>
    <row r="23" spans="2:54" ht="9" customHeight="1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</row>
    <row r="24" spans="2:54" ht="13.5" customHeight="1">
      <c r="B24" s="122" t="s">
        <v>21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</row>
    <row r="25" spans="2:54" ht="15" customHeight="1" thickBot="1">
      <c r="B25" s="40" t="s">
        <v>20</v>
      </c>
      <c r="C25" s="41"/>
      <c r="D25" s="41"/>
      <c r="E25" s="41"/>
      <c r="F25" s="41"/>
      <c r="G25" s="41"/>
      <c r="H25" s="40" t="s">
        <v>19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35"/>
      <c r="AY25" s="35"/>
      <c r="AZ25" s="35"/>
      <c r="BA25" s="35"/>
      <c r="BB25" s="35"/>
    </row>
    <row r="26" spans="2:54" ht="21" customHeight="1">
      <c r="B26" s="123" t="s">
        <v>1</v>
      </c>
      <c r="C26" s="124"/>
      <c r="D26" s="124"/>
      <c r="E26" s="124"/>
      <c r="F26" s="125"/>
      <c r="G26" s="116" t="s">
        <v>0</v>
      </c>
      <c r="H26" s="117"/>
      <c r="I26" s="117"/>
      <c r="J26" s="117"/>
      <c r="K26" s="213" t="s">
        <v>24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  <c r="AA26" s="114" t="s">
        <v>22</v>
      </c>
      <c r="AB26" s="115"/>
      <c r="AC26" s="115"/>
      <c r="AD26" s="115"/>
      <c r="AE26" s="115"/>
      <c r="AF26" s="115"/>
      <c r="AG26" s="116" t="s">
        <v>44</v>
      </c>
      <c r="AH26" s="117"/>
      <c r="AI26" s="117"/>
      <c r="AJ26" s="118"/>
      <c r="AK26" s="119" t="s">
        <v>45</v>
      </c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20"/>
      <c r="AW26" s="116" t="s">
        <v>42</v>
      </c>
      <c r="AX26" s="117"/>
      <c r="AY26" s="117"/>
      <c r="AZ26" s="117"/>
      <c r="BA26" s="117"/>
      <c r="BB26" s="214"/>
    </row>
    <row r="27" spans="2:54" ht="27" customHeight="1">
      <c r="B27" s="184" t="s">
        <v>3</v>
      </c>
      <c r="C27" s="185"/>
      <c r="D27" s="185"/>
      <c r="E27" s="185"/>
      <c r="F27" s="186"/>
      <c r="G27" s="187">
        <f>'選手情報入力フォーム'!C5&amp;""</f>
      </c>
      <c r="H27" s="188"/>
      <c r="I27" s="188"/>
      <c r="J27" s="189"/>
      <c r="K27" s="187">
        <f>'選手情報入力フォーム'!D5&amp;""</f>
      </c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9"/>
      <c r="AA27" s="99">
        <f>'選手情報入力フォーム'!E5&amp;""</f>
      </c>
      <c r="AB27" s="100"/>
      <c r="AC27" s="100"/>
      <c r="AD27" s="100"/>
      <c r="AE27" s="102" t="s">
        <v>41</v>
      </c>
      <c r="AF27" s="102"/>
      <c r="AG27" s="103">
        <f>'選手情報入力フォーム'!G5&amp;""</f>
      </c>
      <c r="AH27" s="104"/>
      <c r="AI27" s="104"/>
      <c r="AJ27" s="105"/>
      <c r="AK27" s="33"/>
      <c r="AL27" s="101">
        <f>'選手情報入力フォーム'!H5&amp;""</f>
      </c>
      <c r="AM27" s="101"/>
      <c r="AN27" s="101"/>
      <c r="AO27" s="101"/>
      <c r="AP27" s="101"/>
      <c r="AQ27" s="101"/>
      <c r="AR27" s="101"/>
      <c r="AS27" s="101"/>
      <c r="AT27" s="101"/>
      <c r="AU27" s="101"/>
      <c r="AV27" s="43"/>
      <c r="AW27" s="182">
        <f>'選手情報入力フォーム'!I5&amp;""</f>
      </c>
      <c r="AX27" s="183"/>
      <c r="AY27" s="183"/>
      <c r="AZ27" s="183"/>
      <c r="BA27" s="194" t="s">
        <v>43</v>
      </c>
      <c r="BB27" s="195"/>
    </row>
    <row r="28" spans="2:54" ht="27" customHeight="1">
      <c r="B28" s="184" t="s">
        <v>4</v>
      </c>
      <c r="C28" s="185"/>
      <c r="D28" s="185"/>
      <c r="E28" s="185"/>
      <c r="F28" s="186"/>
      <c r="G28" s="187">
        <f>'選手情報入力フォーム'!C6&amp;""</f>
      </c>
      <c r="H28" s="188"/>
      <c r="I28" s="188"/>
      <c r="J28" s="189"/>
      <c r="K28" s="187">
        <f>'選手情報入力フォーム'!D6&amp;""</f>
      </c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9"/>
      <c r="AA28" s="99">
        <f>'選手情報入力フォーム'!E6&amp;""</f>
      </c>
      <c r="AB28" s="100"/>
      <c r="AC28" s="100"/>
      <c r="AD28" s="100"/>
      <c r="AE28" s="102" t="s">
        <v>41</v>
      </c>
      <c r="AF28" s="102"/>
      <c r="AG28" s="103">
        <f>'選手情報入力フォーム'!G6&amp;""</f>
      </c>
      <c r="AH28" s="104"/>
      <c r="AI28" s="104"/>
      <c r="AJ28" s="105"/>
      <c r="AK28" s="33"/>
      <c r="AL28" s="101">
        <f>'選手情報入力フォーム'!H6&amp;""</f>
      </c>
      <c r="AM28" s="101"/>
      <c r="AN28" s="101"/>
      <c r="AO28" s="101"/>
      <c r="AP28" s="101"/>
      <c r="AQ28" s="101"/>
      <c r="AR28" s="101"/>
      <c r="AS28" s="101"/>
      <c r="AT28" s="101"/>
      <c r="AU28" s="101"/>
      <c r="AV28" s="43"/>
      <c r="AW28" s="182">
        <f>'選手情報入力フォーム'!I6&amp;""</f>
      </c>
      <c r="AX28" s="183"/>
      <c r="AY28" s="183"/>
      <c r="AZ28" s="183"/>
      <c r="BA28" s="194" t="s">
        <v>43</v>
      </c>
      <c r="BB28" s="195"/>
    </row>
    <row r="29" spans="2:54" ht="27" customHeight="1">
      <c r="B29" s="184" t="s">
        <v>5</v>
      </c>
      <c r="C29" s="185"/>
      <c r="D29" s="185"/>
      <c r="E29" s="185"/>
      <c r="F29" s="186"/>
      <c r="G29" s="187">
        <f>'選手情報入力フォーム'!C7&amp;""</f>
      </c>
      <c r="H29" s="188"/>
      <c r="I29" s="188"/>
      <c r="J29" s="189"/>
      <c r="K29" s="187">
        <f>'選手情報入力フォーム'!D7&amp;""</f>
      </c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9"/>
      <c r="AA29" s="99">
        <f>'選手情報入力フォーム'!E7&amp;""</f>
      </c>
      <c r="AB29" s="100"/>
      <c r="AC29" s="100"/>
      <c r="AD29" s="100"/>
      <c r="AE29" s="102" t="s">
        <v>41</v>
      </c>
      <c r="AF29" s="102"/>
      <c r="AG29" s="103">
        <f>'選手情報入力フォーム'!G7&amp;""</f>
      </c>
      <c r="AH29" s="104"/>
      <c r="AI29" s="104"/>
      <c r="AJ29" s="105"/>
      <c r="AK29" s="33"/>
      <c r="AL29" s="101">
        <f>'選手情報入力フォーム'!H7&amp;""</f>
      </c>
      <c r="AM29" s="101"/>
      <c r="AN29" s="101"/>
      <c r="AO29" s="101"/>
      <c r="AP29" s="101"/>
      <c r="AQ29" s="101"/>
      <c r="AR29" s="101"/>
      <c r="AS29" s="101"/>
      <c r="AT29" s="101"/>
      <c r="AU29" s="101"/>
      <c r="AV29" s="43"/>
      <c r="AW29" s="182">
        <f>'選手情報入力フォーム'!I7&amp;""</f>
      </c>
      <c r="AX29" s="183"/>
      <c r="AY29" s="183"/>
      <c r="AZ29" s="183"/>
      <c r="BA29" s="194" t="s">
        <v>43</v>
      </c>
      <c r="BB29" s="195"/>
    </row>
    <row r="30" spans="2:54" ht="27" customHeight="1">
      <c r="B30" s="184" t="s">
        <v>6</v>
      </c>
      <c r="C30" s="185"/>
      <c r="D30" s="185"/>
      <c r="E30" s="185"/>
      <c r="F30" s="186"/>
      <c r="G30" s="187">
        <f>'選手情報入力フォーム'!C8&amp;""</f>
      </c>
      <c r="H30" s="188"/>
      <c r="I30" s="188"/>
      <c r="J30" s="189"/>
      <c r="K30" s="187">
        <f>'選手情報入力フォーム'!D8&amp;""</f>
      </c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  <c r="AA30" s="99">
        <f>'選手情報入力フォーム'!E8&amp;""</f>
      </c>
      <c r="AB30" s="100"/>
      <c r="AC30" s="100"/>
      <c r="AD30" s="100"/>
      <c r="AE30" s="102" t="s">
        <v>41</v>
      </c>
      <c r="AF30" s="102"/>
      <c r="AG30" s="103">
        <f>'選手情報入力フォーム'!G8&amp;""</f>
      </c>
      <c r="AH30" s="104"/>
      <c r="AI30" s="104"/>
      <c r="AJ30" s="105"/>
      <c r="AK30" s="33"/>
      <c r="AL30" s="101">
        <f>'選手情報入力フォーム'!H8&amp;""</f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43"/>
      <c r="AW30" s="182">
        <f>'選手情報入力フォーム'!I8&amp;""</f>
      </c>
      <c r="AX30" s="183"/>
      <c r="AY30" s="183"/>
      <c r="AZ30" s="183"/>
      <c r="BA30" s="194" t="s">
        <v>43</v>
      </c>
      <c r="BB30" s="195"/>
    </row>
    <row r="31" spans="2:54" ht="27" customHeight="1">
      <c r="B31" s="184" t="s">
        <v>7</v>
      </c>
      <c r="C31" s="185"/>
      <c r="D31" s="185"/>
      <c r="E31" s="185"/>
      <c r="F31" s="186"/>
      <c r="G31" s="187">
        <f>'選手情報入力フォーム'!C9&amp;""</f>
      </c>
      <c r="H31" s="188"/>
      <c r="I31" s="188"/>
      <c r="J31" s="189"/>
      <c r="K31" s="187">
        <f>'選手情報入力フォーム'!D9&amp;""</f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9"/>
      <c r="AA31" s="99">
        <f>'選手情報入力フォーム'!E9&amp;""</f>
      </c>
      <c r="AB31" s="100"/>
      <c r="AC31" s="100"/>
      <c r="AD31" s="100"/>
      <c r="AE31" s="102" t="s">
        <v>41</v>
      </c>
      <c r="AF31" s="102"/>
      <c r="AG31" s="103">
        <f>'選手情報入力フォーム'!G9&amp;""</f>
      </c>
      <c r="AH31" s="104"/>
      <c r="AI31" s="104"/>
      <c r="AJ31" s="105"/>
      <c r="AK31" s="33"/>
      <c r="AL31" s="101">
        <f>'選手情報入力フォーム'!H9&amp;""</f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43"/>
      <c r="AW31" s="182">
        <f>'選手情報入力フォーム'!I9&amp;""</f>
      </c>
      <c r="AX31" s="183"/>
      <c r="AY31" s="183"/>
      <c r="AZ31" s="183"/>
      <c r="BA31" s="194" t="s">
        <v>43</v>
      </c>
      <c r="BB31" s="195"/>
    </row>
    <row r="32" spans="2:54" ht="27" customHeight="1">
      <c r="B32" s="184" t="s">
        <v>8</v>
      </c>
      <c r="C32" s="185"/>
      <c r="D32" s="185"/>
      <c r="E32" s="185"/>
      <c r="F32" s="186"/>
      <c r="G32" s="187">
        <f>'選手情報入力フォーム'!C10&amp;""</f>
      </c>
      <c r="H32" s="188"/>
      <c r="I32" s="188"/>
      <c r="J32" s="189"/>
      <c r="K32" s="187">
        <f>'選手情報入力フォーム'!D10&amp;""</f>
      </c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/>
      <c r="AA32" s="99">
        <f>'選手情報入力フォーム'!E10&amp;""</f>
      </c>
      <c r="AB32" s="100"/>
      <c r="AC32" s="100"/>
      <c r="AD32" s="100"/>
      <c r="AE32" s="102" t="s">
        <v>41</v>
      </c>
      <c r="AF32" s="102"/>
      <c r="AG32" s="103">
        <f>'選手情報入力フォーム'!G10&amp;""</f>
      </c>
      <c r="AH32" s="104"/>
      <c r="AI32" s="104"/>
      <c r="AJ32" s="105"/>
      <c r="AK32" s="33"/>
      <c r="AL32" s="101">
        <f>'選手情報入力フォーム'!H10&amp;""</f>
      </c>
      <c r="AM32" s="101"/>
      <c r="AN32" s="101"/>
      <c r="AO32" s="101"/>
      <c r="AP32" s="101"/>
      <c r="AQ32" s="101"/>
      <c r="AR32" s="101"/>
      <c r="AS32" s="101"/>
      <c r="AT32" s="101"/>
      <c r="AU32" s="101"/>
      <c r="AV32" s="43"/>
      <c r="AW32" s="182">
        <f>'選手情報入力フォーム'!I10&amp;""</f>
      </c>
      <c r="AX32" s="183"/>
      <c r="AY32" s="183"/>
      <c r="AZ32" s="183"/>
      <c r="BA32" s="194" t="s">
        <v>43</v>
      </c>
      <c r="BB32" s="195"/>
    </row>
    <row r="33" spans="2:54" ht="27" customHeight="1">
      <c r="B33" s="184" t="s">
        <v>9</v>
      </c>
      <c r="C33" s="185"/>
      <c r="D33" s="185"/>
      <c r="E33" s="185"/>
      <c r="F33" s="186"/>
      <c r="G33" s="187">
        <f>'選手情報入力フォーム'!C11&amp;""</f>
      </c>
      <c r="H33" s="188"/>
      <c r="I33" s="188"/>
      <c r="J33" s="189"/>
      <c r="K33" s="187">
        <f>'選手情報入力フォーム'!D11&amp;""</f>
      </c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/>
      <c r="AA33" s="99">
        <f>'選手情報入力フォーム'!E11&amp;""</f>
      </c>
      <c r="AB33" s="100"/>
      <c r="AC33" s="100"/>
      <c r="AD33" s="100"/>
      <c r="AE33" s="102" t="s">
        <v>41</v>
      </c>
      <c r="AF33" s="102"/>
      <c r="AG33" s="103">
        <f>'選手情報入力フォーム'!G11&amp;""</f>
      </c>
      <c r="AH33" s="104"/>
      <c r="AI33" s="104"/>
      <c r="AJ33" s="105"/>
      <c r="AK33" s="33"/>
      <c r="AL33" s="101">
        <f>'選手情報入力フォーム'!H11&amp;""</f>
      </c>
      <c r="AM33" s="101"/>
      <c r="AN33" s="101"/>
      <c r="AO33" s="101"/>
      <c r="AP33" s="101"/>
      <c r="AQ33" s="101"/>
      <c r="AR33" s="101"/>
      <c r="AS33" s="101"/>
      <c r="AT33" s="101"/>
      <c r="AU33" s="101"/>
      <c r="AV33" s="43"/>
      <c r="AW33" s="182">
        <f>'選手情報入力フォーム'!I11&amp;""</f>
      </c>
      <c r="AX33" s="183"/>
      <c r="AY33" s="183"/>
      <c r="AZ33" s="183"/>
      <c r="BA33" s="194" t="s">
        <v>43</v>
      </c>
      <c r="BB33" s="195"/>
    </row>
    <row r="34" spans="2:54" ht="27" customHeight="1">
      <c r="B34" s="184" t="s">
        <v>10</v>
      </c>
      <c r="C34" s="185"/>
      <c r="D34" s="185"/>
      <c r="E34" s="185"/>
      <c r="F34" s="186"/>
      <c r="G34" s="187">
        <f>'選手情報入力フォーム'!C12&amp;""</f>
      </c>
      <c r="H34" s="188"/>
      <c r="I34" s="188"/>
      <c r="J34" s="189"/>
      <c r="K34" s="187">
        <f>'選手情報入力フォーム'!D12&amp;""</f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99">
        <f>'選手情報入力フォーム'!E12&amp;""</f>
      </c>
      <c r="AB34" s="100"/>
      <c r="AC34" s="100"/>
      <c r="AD34" s="100"/>
      <c r="AE34" s="102" t="s">
        <v>41</v>
      </c>
      <c r="AF34" s="102"/>
      <c r="AG34" s="103">
        <f>'選手情報入力フォーム'!G12&amp;""</f>
      </c>
      <c r="AH34" s="104"/>
      <c r="AI34" s="104"/>
      <c r="AJ34" s="105"/>
      <c r="AK34" s="33"/>
      <c r="AL34" s="101">
        <f>'選手情報入力フォーム'!H12&amp;""</f>
      </c>
      <c r="AM34" s="101"/>
      <c r="AN34" s="101"/>
      <c r="AO34" s="101"/>
      <c r="AP34" s="101"/>
      <c r="AQ34" s="101"/>
      <c r="AR34" s="101"/>
      <c r="AS34" s="101"/>
      <c r="AT34" s="101"/>
      <c r="AU34" s="101"/>
      <c r="AV34" s="43"/>
      <c r="AW34" s="182">
        <f>'選手情報入力フォーム'!I12&amp;""</f>
      </c>
      <c r="AX34" s="183"/>
      <c r="AY34" s="183"/>
      <c r="AZ34" s="183"/>
      <c r="BA34" s="194" t="s">
        <v>43</v>
      </c>
      <c r="BB34" s="195"/>
    </row>
    <row r="35" spans="2:54" ht="27" customHeight="1">
      <c r="B35" s="184" t="s">
        <v>11</v>
      </c>
      <c r="C35" s="185"/>
      <c r="D35" s="185"/>
      <c r="E35" s="185"/>
      <c r="F35" s="186"/>
      <c r="G35" s="187">
        <f>'選手情報入力フォーム'!C13&amp;""</f>
      </c>
      <c r="H35" s="188"/>
      <c r="I35" s="188"/>
      <c r="J35" s="189"/>
      <c r="K35" s="187">
        <f>'選手情報入力フォーム'!D13&amp;""</f>
      </c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9"/>
      <c r="AA35" s="99">
        <f>'選手情報入力フォーム'!E13&amp;""</f>
      </c>
      <c r="AB35" s="100"/>
      <c r="AC35" s="100"/>
      <c r="AD35" s="100"/>
      <c r="AE35" s="102" t="s">
        <v>41</v>
      </c>
      <c r="AF35" s="102"/>
      <c r="AG35" s="103">
        <f>'選手情報入力フォーム'!G13&amp;""</f>
      </c>
      <c r="AH35" s="104"/>
      <c r="AI35" s="104"/>
      <c r="AJ35" s="105"/>
      <c r="AK35" s="33"/>
      <c r="AL35" s="101">
        <f>'選手情報入力フォーム'!H13&amp;""</f>
      </c>
      <c r="AM35" s="101"/>
      <c r="AN35" s="101"/>
      <c r="AO35" s="101"/>
      <c r="AP35" s="101"/>
      <c r="AQ35" s="101"/>
      <c r="AR35" s="101"/>
      <c r="AS35" s="101"/>
      <c r="AT35" s="101"/>
      <c r="AU35" s="101"/>
      <c r="AV35" s="43"/>
      <c r="AW35" s="182">
        <f>'選手情報入力フォーム'!I13&amp;""</f>
      </c>
      <c r="AX35" s="183"/>
      <c r="AY35" s="183"/>
      <c r="AZ35" s="183"/>
      <c r="BA35" s="194" t="s">
        <v>43</v>
      </c>
      <c r="BB35" s="195"/>
    </row>
    <row r="36" spans="2:54" ht="27" customHeight="1">
      <c r="B36" s="184" t="s">
        <v>12</v>
      </c>
      <c r="C36" s="185"/>
      <c r="D36" s="185"/>
      <c r="E36" s="185"/>
      <c r="F36" s="186"/>
      <c r="G36" s="187">
        <f>'選手情報入力フォーム'!C14&amp;""</f>
      </c>
      <c r="H36" s="188"/>
      <c r="I36" s="188"/>
      <c r="J36" s="189"/>
      <c r="K36" s="187">
        <f>'選手情報入力フォーム'!D14&amp;""</f>
      </c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9"/>
      <c r="AA36" s="99">
        <f>'選手情報入力フォーム'!E14&amp;""</f>
      </c>
      <c r="AB36" s="100"/>
      <c r="AC36" s="100"/>
      <c r="AD36" s="100"/>
      <c r="AE36" s="102" t="s">
        <v>41</v>
      </c>
      <c r="AF36" s="102"/>
      <c r="AG36" s="103">
        <f>'選手情報入力フォーム'!G14&amp;""</f>
      </c>
      <c r="AH36" s="104"/>
      <c r="AI36" s="104"/>
      <c r="AJ36" s="105"/>
      <c r="AK36" s="33"/>
      <c r="AL36" s="101">
        <f>'選手情報入力フォーム'!H14&amp;""</f>
      </c>
      <c r="AM36" s="101"/>
      <c r="AN36" s="101"/>
      <c r="AO36" s="101"/>
      <c r="AP36" s="101"/>
      <c r="AQ36" s="101"/>
      <c r="AR36" s="101"/>
      <c r="AS36" s="101"/>
      <c r="AT36" s="101"/>
      <c r="AU36" s="101"/>
      <c r="AV36" s="43"/>
      <c r="AW36" s="182">
        <f>'選手情報入力フォーム'!I14&amp;""</f>
      </c>
      <c r="AX36" s="183"/>
      <c r="AY36" s="183"/>
      <c r="AZ36" s="183"/>
      <c r="BA36" s="194" t="s">
        <v>43</v>
      </c>
      <c r="BB36" s="195"/>
    </row>
    <row r="37" spans="2:54" ht="27" customHeight="1">
      <c r="B37" s="184" t="s">
        <v>13</v>
      </c>
      <c r="C37" s="185"/>
      <c r="D37" s="185"/>
      <c r="E37" s="185"/>
      <c r="F37" s="186"/>
      <c r="G37" s="187">
        <f>'選手情報入力フォーム'!C15&amp;""</f>
      </c>
      <c r="H37" s="188"/>
      <c r="I37" s="188"/>
      <c r="J37" s="189"/>
      <c r="K37" s="187">
        <f>'選手情報入力フォーム'!D15&amp;""</f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9"/>
      <c r="AA37" s="99">
        <f>'選手情報入力フォーム'!E15&amp;""</f>
      </c>
      <c r="AB37" s="100"/>
      <c r="AC37" s="100"/>
      <c r="AD37" s="100"/>
      <c r="AE37" s="102" t="s">
        <v>41</v>
      </c>
      <c r="AF37" s="102"/>
      <c r="AG37" s="103">
        <f>'選手情報入力フォーム'!G15&amp;""</f>
      </c>
      <c r="AH37" s="104"/>
      <c r="AI37" s="104"/>
      <c r="AJ37" s="105"/>
      <c r="AK37" s="33"/>
      <c r="AL37" s="101">
        <f>'選手情報入力フォーム'!H15&amp;""</f>
      </c>
      <c r="AM37" s="101"/>
      <c r="AN37" s="101"/>
      <c r="AO37" s="101"/>
      <c r="AP37" s="101"/>
      <c r="AQ37" s="101"/>
      <c r="AR37" s="101"/>
      <c r="AS37" s="101"/>
      <c r="AT37" s="101"/>
      <c r="AU37" s="101"/>
      <c r="AV37" s="43"/>
      <c r="AW37" s="182">
        <f>'選手情報入力フォーム'!I15&amp;""</f>
      </c>
      <c r="AX37" s="183"/>
      <c r="AY37" s="183"/>
      <c r="AZ37" s="183"/>
      <c r="BA37" s="194" t="s">
        <v>43</v>
      </c>
      <c r="BB37" s="195"/>
    </row>
    <row r="38" spans="2:54" ht="27" customHeight="1" thickBot="1">
      <c r="B38" s="167" t="s">
        <v>23</v>
      </c>
      <c r="C38" s="168"/>
      <c r="D38" s="168"/>
      <c r="E38" s="168"/>
      <c r="F38" s="169"/>
      <c r="G38" s="170">
        <f>'選手情報入力フォーム'!C16&amp;""</f>
      </c>
      <c r="H38" s="171"/>
      <c r="I38" s="171"/>
      <c r="J38" s="172"/>
      <c r="K38" s="170">
        <f>'選手情報入力フォーム'!D16&amp;""</f>
      </c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2"/>
      <c r="AA38" s="112">
        <f>'選手情報入力フォーム'!E16&amp;""</f>
      </c>
      <c r="AB38" s="113"/>
      <c r="AC38" s="113"/>
      <c r="AD38" s="113"/>
      <c r="AE38" s="173" t="s">
        <v>41</v>
      </c>
      <c r="AF38" s="173"/>
      <c r="AG38" s="109">
        <f>'選手情報入力フォーム'!G16&amp;""</f>
      </c>
      <c r="AH38" s="110"/>
      <c r="AI38" s="110"/>
      <c r="AJ38" s="111"/>
      <c r="AK38" s="34"/>
      <c r="AL38" s="191">
        <f>'選手情報入力フォーム'!H16&amp;""</f>
      </c>
      <c r="AM38" s="191"/>
      <c r="AN38" s="191"/>
      <c r="AO38" s="191"/>
      <c r="AP38" s="191"/>
      <c r="AQ38" s="191"/>
      <c r="AR38" s="191"/>
      <c r="AS38" s="191"/>
      <c r="AT38" s="191"/>
      <c r="AU38" s="191"/>
      <c r="AV38" s="44"/>
      <c r="AW38" s="164">
        <f>'選手情報入力フォーム'!I16&amp;""</f>
      </c>
      <c r="AX38" s="165"/>
      <c r="AY38" s="165"/>
      <c r="AZ38" s="165"/>
      <c r="BA38" s="192" t="s">
        <v>43</v>
      </c>
      <c r="BB38" s="193"/>
    </row>
    <row r="39" spans="2:54" ht="9.75" customHeight="1">
      <c r="B39" s="7"/>
      <c r="C39" s="7"/>
      <c r="D39" s="7"/>
      <c r="E39" s="7"/>
      <c r="F39" s="7"/>
      <c r="G39" s="7"/>
      <c r="H39" s="7"/>
      <c r="I39" s="9"/>
      <c r="J39" s="9"/>
      <c r="K39" s="9"/>
      <c r="L39" s="9"/>
      <c r="M39" s="9"/>
      <c r="N39" s="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 t="s">
        <v>14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2:54" ht="24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7"/>
      <c r="S40" s="7"/>
      <c r="T40" s="7"/>
      <c r="U40" s="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97" t="s">
        <v>40</v>
      </c>
      <c r="AG40" s="197"/>
      <c r="AH40" s="197"/>
      <c r="AI40" s="197"/>
      <c r="AJ40" s="197"/>
      <c r="AK40" s="197"/>
      <c r="AL40" s="197"/>
      <c r="AM40" s="197"/>
      <c r="AN40" s="196">
        <f>'チーム情報入力フォーム'!D23&amp;""</f>
      </c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4"/>
    </row>
    <row r="41" spans="2:54" ht="9" customHeight="1">
      <c r="B41" s="10"/>
      <c r="C41" s="10"/>
      <c r="D41" s="10"/>
      <c r="E41" s="10"/>
      <c r="F41" s="10"/>
      <c r="G41" s="10"/>
      <c r="H41" s="1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2:54" ht="18" customHeight="1">
      <c r="B42" s="11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2:54" ht="18" customHeight="1">
      <c r="B43" s="11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2:54" ht="18" customHeight="1">
      <c r="B44" s="11" t="s">
        <v>17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2" t="s">
        <v>18</v>
      </c>
      <c r="BA44" s="4"/>
      <c r="BB44" s="4"/>
    </row>
    <row r="45" spans="3:10" ht="18" customHeight="1">
      <c r="C45" s="13"/>
      <c r="D45" s="14"/>
      <c r="E45" s="14"/>
      <c r="F45" s="14"/>
      <c r="G45" s="14"/>
      <c r="H45" s="14"/>
      <c r="I45" s="14"/>
      <c r="J45" s="14"/>
    </row>
  </sheetData>
  <sheetProtection password="CF3B" sheet="1" objects="1" scenarios="1" selectLockedCells="1" selectUnlockedCells="1"/>
  <mergeCells count="182">
    <mergeCell ref="AO1:BA1"/>
    <mergeCell ref="K26:Z26"/>
    <mergeCell ref="AW26:BB26"/>
    <mergeCell ref="B23:BB23"/>
    <mergeCell ref="G26:J26"/>
    <mergeCell ref="I8:AD9"/>
    <mergeCell ref="B13:O14"/>
    <mergeCell ref="P13:AB13"/>
    <mergeCell ref="P14:AB14"/>
    <mergeCell ref="AC12:AO12"/>
    <mergeCell ref="AP22:BB22"/>
    <mergeCell ref="AN40:BA40"/>
    <mergeCell ref="AF40:AM40"/>
    <mergeCell ref="B7:H9"/>
    <mergeCell ref="AX7:BB7"/>
    <mergeCell ref="B10:O10"/>
    <mergeCell ref="P10:AB10"/>
    <mergeCell ref="M21:Z21"/>
    <mergeCell ref="M22:Z22"/>
    <mergeCell ref="C20:J20"/>
    <mergeCell ref="C16:J16"/>
    <mergeCell ref="BA36:BB36"/>
    <mergeCell ref="BA37:BB37"/>
    <mergeCell ref="AW29:AZ29"/>
    <mergeCell ref="AW30:AZ30"/>
    <mergeCell ref="AW32:AZ32"/>
    <mergeCell ref="AW27:AZ27"/>
    <mergeCell ref="BA32:BB32"/>
    <mergeCell ref="BA33:BB33"/>
    <mergeCell ref="BA34:BB34"/>
    <mergeCell ref="BA35:BB35"/>
    <mergeCell ref="B27:F27"/>
    <mergeCell ref="G27:J27"/>
    <mergeCell ref="K27:Z27"/>
    <mergeCell ref="AE27:AF27"/>
    <mergeCell ref="BA38:BB38"/>
    <mergeCell ref="BA27:BB27"/>
    <mergeCell ref="BA28:BB28"/>
    <mergeCell ref="BA29:BB29"/>
    <mergeCell ref="BA30:BB30"/>
    <mergeCell ref="BA31:BB31"/>
    <mergeCell ref="AW28:AZ28"/>
    <mergeCell ref="B30:F30"/>
    <mergeCell ref="G30:J30"/>
    <mergeCell ref="K30:Z30"/>
    <mergeCell ref="B29:F29"/>
    <mergeCell ref="G29:J29"/>
    <mergeCell ref="K29:Z29"/>
    <mergeCell ref="B28:F28"/>
    <mergeCell ref="G28:J28"/>
    <mergeCell ref="K28:Z28"/>
    <mergeCell ref="G33:J33"/>
    <mergeCell ref="K33:Z33"/>
    <mergeCell ref="AE32:AF32"/>
    <mergeCell ref="AW31:AZ31"/>
    <mergeCell ref="B32:F32"/>
    <mergeCell ref="G32:J32"/>
    <mergeCell ref="K32:Z32"/>
    <mergeCell ref="B31:F31"/>
    <mergeCell ref="G31:J31"/>
    <mergeCell ref="K31:Z31"/>
    <mergeCell ref="AW34:AZ34"/>
    <mergeCell ref="B35:F35"/>
    <mergeCell ref="G35:J35"/>
    <mergeCell ref="K35:Z35"/>
    <mergeCell ref="AW33:AZ33"/>
    <mergeCell ref="B34:F34"/>
    <mergeCell ref="G34:J34"/>
    <mergeCell ref="K34:Z34"/>
    <mergeCell ref="AE34:AF34"/>
    <mergeCell ref="B33:F33"/>
    <mergeCell ref="AL38:AU38"/>
    <mergeCell ref="AL37:AU37"/>
    <mergeCell ref="AG37:AJ37"/>
    <mergeCell ref="AW35:AZ35"/>
    <mergeCell ref="B36:F36"/>
    <mergeCell ref="G36:J36"/>
    <mergeCell ref="K36:Z36"/>
    <mergeCell ref="AE36:AF36"/>
    <mergeCell ref="AE35:AF35"/>
    <mergeCell ref="AW37:AZ37"/>
    <mergeCell ref="AW36:AZ36"/>
    <mergeCell ref="B37:F37"/>
    <mergeCell ref="G37:J37"/>
    <mergeCell ref="K37:Z37"/>
    <mergeCell ref="AE37:AF37"/>
    <mergeCell ref="AC19:AL19"/>
    <mergeCell ref="C21:J21"/>
    <mergeCell ref="M19:Z19"/>
    <mergeCell ref="C19:J19"/>
    <mergeCell ref="M20:Z20"/>
    <mergeCell ref="AW38:AZ38"/>
    <mergeCell ref="B2:BB2"/>
    <mergeCell ref="B38:F38"/>
    <mergeCell ref="G38:J38"/>
    <mergeCell ref="K38:Z38"/>
    <mergeCell ref="AE38:AF38"/>
    <mergeCell ref="AX8:BB9"/>
    <mergeCell ref="AP7:AW7"/>
    <mergeCell ref="AP8:AW9"/>
    <mergeCell ref="AE7:AO7"/>
    <mergeCell ref="N7:AD7"/>
    <mergeCell ref="AC10:AO10"/>
    <mergeCell ref="AP10:BB10"/>
    <mergeCell ref="I7:M7"/>
    <mergeCell ref="B11:O12"/>
    <mergeCell ref="AP11:BB11"/>
    <mergeCell ref="AP12:BB12"/>
    <mergeCell ref="P11:AB11"/>
    <mergeCell ref="P12:AB12"/>
    <mergeCell ref="AC11:AO11"/>
    <mergeCell ref="AC13:AO13"/>
    <mergeCell ref="AC14:AO14"/>
    <mergeCell ref="AP13:BB13"/>
    <mergeCell ref="AP14:BB14"/>
    <mergeCell ref="AP16:BB17"/>
    <mergeCell ref="C18:J18"/>
    <mergeCell ref="C15:J15"/>
    <mergeCell ref="C17:J17"/>
    <mergeCell ref="M15:Z15"/>
    <mergeCell ref="M16:Z16"/>
    <mergeCell ref="AN15:BB15"/>
    <mergeCell ref="AN16:AO17"/>
    <mergeCell ref="AN18:AO19"/>
    <mergeCell ref="AP18:BB19"/>
    <mergeCell ref="AC15:AL15"/>
    <mergeCell ref="AC17:AL17"/>
    <mergeCell ref="AC16:AL16"/>
    <mergeCell ref="AC18:AL18"/>
    <mergeCell ref="AC20:AL20"/>
    <mergeCell ref="B24:BB24"/>
    <mergeCell ref="B26:F26"/>
    <mergeCell ref="AP21:BB21"/>
    <mergeCell ref="AB21:AO21"/>
    <mergeCell ref="M17:Z17"/>
    <mergeCell ref="M18:Z18"/>
    <mergeCell ref="AB22:AO22"/>
    <mergeCell ref="AK26:AV26"/>
    <mergeCell ref="AA27:AD27"/>
    <mergeCell ref="AE29:AF29"/>
    <mergeCell ref="AE30:AF30"/>
    <mergeCell ref="AA28:AD28"/>
    <mergeCell ref="AA29:AD29"/>
    <mergeCell ref="AA30:AD30"/>
    <mergeCell ref="AE28:AF28"/>
    <mergeCell ref="AG29:AJ29"/>
    <mergeCell ref="AG30:AJ30"/>
    <mergeCell ref="AG31:AJ31"/>
    <mergeCell ref="AG32:AJ32"/>
    <mergeCell ref="AG33:AJ33"/>
    <mergeCell ref="AA26:AF26"/>
    <mergeCell ref="AG26:AJ26"/>
    <mergeCell ref="AG36:AJ36"/>
    <mergeCell ref="AG38:AJ38"/>
    <mergeCell ref="AA32:AD32"/>
    <mergeCell ref="AA33:AD33"/>
    <mergeCell ref="AA34:AD34"/>
    <mergeCell ref="AA35:AD35"/>
    <mergeCell ref="AA36:AD36"/>
    <mergeCell ref="AE33:AF33"/>
    <mergeCell ref="AA37:AD37"/>
    <mergeCell ref="AA38:AD38"/>
    <mergeCell ref="AL32:AU32"/>
    <mergeCell ref="AL33:AU33"/>
    <mergeCell ref="AL34:AU34"/>
    <mergeCell ref="AL35:AU35"/>
    <mergeCell ref="AL36:AU36"/>
    <mergeCell ref="O3:AB3"/>
    <mergeCell ref="AE8:AO8"/>
    <mergeCell ref="AE9:AO9"/>
    <mergeCell ref="AG34:AJ34"/>
    <mergeCell ref="AG35:AJ35"/>
    <mergeCell ref="C22:J22"/>
    <mergeCell ref="AA31:AD31"/>
    <mergeCell ref="AL27:AU27"/>
    <mergeCell ref="AL28:AU28"/>
    <mergeCell ref="AL29:AU29"/>
    <mergeCell ref="AL30:AU30"/>
    <mergeCell ref="AL31:AU31"/>
    <mergeCell ref="AE31:AF31"/>
    <mergeCell ref="AG27:AJ27"/>
    <mergeCell ref="AG28:AJ28"/>
  </mergeCells>
  <printOptions horizontalCentered="1" verticalCentered="1"/>
  <pageMargins left="0.7086614173228347" right="0.5905511811023623" top="0.3937007874015748" bottom="0.31496062992125984" header="0.35433070866141736" footer="0.236220472440944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BB45"/>
  <sheetViews>
    <sheetView view="pageBreakPreview" zoomScale="130" zoomScaleSheetLayoutView="130" workbookViewId="0" topLeftCell="A19">
      <selection activeCell="K3" sqref="K3"/>
    </sheetView>
  </sheetViews>
  <sheetFormatPr defaultColWidth="9.140625" defaultRowHeight="15"/>
  <cols>
    <col min="1" max="46" width="1.57421875" style="6" customWidth="1"/>
    <col min="47" max="47" width="1.421875" style="6" customWidth="1"/>
    <col min="48" max="81" width="1.57421875" style="6" customWidth="1"/>
    <col min="82" max="16384" width="9.00390625" style="6" customWidth="1"/>
  </cols>
  <sheetData>
    <row r="1" spans="2:54" ht="24" customHeight="1">
      <c r="B1" s="1"/>
      <c r="C1" s="2"/>
      <c r="D1" s="2"/>
      <c r="E1" s="3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21">
        <f>IF('チーム情報入力フォーム'!F5="","",'チーム情報入力フォーム'!F5)</f>
      </c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92"/>
    </row>
    <row r="2" spans="2:54" ht="24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</row>
    <row r="3" spans="2:54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36"/>
      <c r="M3" s="36"/>
      <c r="N3" s="36"/>
      <c r="O3" s="106">
        <f>'チーム情報入力フォーム'!D5&amp;""</f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36" t="s">
        <v>92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7"/>
      <c r="AT3" s="5"/>
      <c r="AU3" s="5"/>
      <c r="AV3" s="5"/>
      <c r="AW3" s="5"/>
      <c r="AX3" s="5"/>
      <c r="AY3" s="5"/>
      <c r="AZ3" s="5"/>
      <c r="BA3" s="5"/>
      <c r="BB3" s="5"/>
    </row>
    <row r="4" spans="2:54" ht="9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2:54" ht="15" customHeight="1">
      <c r="B5" s="5"/>
      <c r="C5" s="27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2:54" ht="9" customHeight="1" thickBot="1">
      <c r="B6" s="28"/>
      <c r="C6" s="28"/>
      <c r="D6" s="28"/>
      <c r="E6" s="28"/>
      <c r="F6" s="28"/>
      <c r="G6" s="28"/>
      <c r="H6" s="37"/>
      <c r="I6" s="37"/>
      <c r="J6" s="37"/>
      <c r="K6" s="3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"/>
      <c r="AQ6" s="3"/>
      <c r="AR6" s="3"/>
      <c r="AS6" s="38"/>
      <c r="AT6" s="38"/>
      <c r="AU6" s="29"/>
      <c r="AV6" s="38"/>
      <c r="AW6" s="29"/>
      <c r="AX6" s="38"/>
      <c r="AY6" s="38"/>
      <c r="AZ6" s="38"/>
      <c r="BA6" s="39"/>
      <c r="BB6" s="38"/>
    </row>
    <row r="7" spans="2:54" ht="15" customHeight="1">
      <c r="B7" s="198" t="s">
        <v>26</v>
      </c>
      <c r="C7" s="199"/>
      <c r="D7" s="199"/>
      <c r="E7" s="199"/>
      <c r="F7" s="199"/>
      <c r="G7" s="199"/>
      <c r="H7" s="199"/>
      <c r="I7" s="158" t="s">
        <v>27</v>
      </c>
      <c r="J7" s="159"/>
      <c r="K7" s="159"/>
      <c r="L7" s="159"/>
      <c r="M7" s="159"/>
      <c r="N7" s="152">
        <f>'チーム情報入力フォーム'!D9&amp;""</f>
      </c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3"/>
      <c r="AE7" s="117" t="s">
        <v>30</v>
      </c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6" t="s">
        <v>29</v>
      </c>
      <c r="AQ7" s="117"/>
      <c r="AR7" s="117"/>
      <c r="AS7" s="117"/>
      <c r="AT7" s="117"/>
      <c r="AU7" s="117"/>
      <c r="AV7" s="117"/>
      <c r="AW7" s="118"/>
      <c r="AX7" s="202" t="s">
        <v>28</v>
      </c>
      <c r="AY7" s="203"/>
      <c r="AZ7" s="203"/>
      <c r="BA7" s="203"/>
      <c r="BB7" s="204"/>
    </row>
    <row r="8" spans="2:54" ht="15" customHeight="1">
      <c r="B8" s="200"/>
      <c r="C8" s="174"/>
      <c r="D8" s="174"/>
      <c r="E8" s="174"/>
      <c r="F8" s="174"/>
      <c r="G8" s="174"/>
      <c r="H8" s="174"/>
      <c r="I8" s="216">
        <f>'チーム情報入力フォーム'!C9&amp;""</f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  <c r="AE8" s="107">
        <f>'チーム情報入力フォーム'!E9&amp;""</f>
      </c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77">
        <f>'チーム情報入力フォーム'!F9&amp;""</f>
      </c>
      <c r="AQ8" s="178"/>
      <c r="AR8" s="178"/>
      <c r="AS8" s="178"/>
      <c r="AT8" s="178"/>
      <c r="AU8" s="178"/>
      <c r="AV8" s="178"/>
      <c r="AW8" s="179"/>
      <c r="AX8" s="174">
        <f>'チーム情報入力フォーム'!G9&amp;""</f>
      </c>
      <c r="AY8" s="174"/>
      <c r="AZ8" s="174"/>
      <c r="BA8" s="174"/>
      <c r="BB8" s="175"/>
    </row>
    <row r="9" spans="2:54" ht="15" customHeight="1">
      <c r="B9" s="201"/>
      <c r="C9" s="108"/>
      <c r="D9" s="108"/>
      <c r="E9" s="108"/>
      <c r="F9" s="108"/>
      <c r="G9" s="108"/>
      <c r="H9" s="108"/>
      <c r="I9" s="18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81"/>
      <c r="AE9" s="108">
        <f>'チーム情報入力フォーム'!E10&amp;""</f>
      </c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80"/>
      <c r="AQ9" s="121"/>
      <c r="AR9" s="121"/>
      <c r="AS9" s="121"/>
      <c r="AT9" s="121"/>
      <c r="AU9" s="121"/>
      <c r="AV9" s="121"/>
      <c r="AW9" s="181"/>
      <c r="AX9" s="108"/>
      <c r="AY9" s="108"/>
      <c r="AZ9" s="108"/>
      <c r="BA9" s="108"/>
      <c r="BB9" s="176"/>
    </row>
    <row r="10" spans="2:54" ht="15" customHeight="1"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208" t="s">
        <v>47</v>
      </c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154" t="s">
        <v>48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6"/>
      <c r="AP10" s="155" t="s">
        <v>32</v>
      </c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7"/>
    </row>
    <row r="11" spans="2:54" ht="21" customHeight="1">
      <c r="B11" s="160" t="s">
        <v>31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36"/>
      <c r="P11" s="101">
        <f>'チーム情報入力フォーム'!F14&amp;""</f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47">
        <f>'チーム情報入力フォーム'!F15&amp;""</f>
      </c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48"/>
      <c r="AP11" s="101">
        <f>'チーム情報入力フォーム'!F16&amp;""</f>
      </c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49"/>
    </row>
    <row r="12" spans="2:54" ht="18" customHeight="1"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38"/>
      <c r="P12" s="101">
        <f>'チーム情報入力フォーム'!G14&amp;""</f>
      </c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47">
        <f>'チーム情報入力フォーム'!G15&amp;""</f>
      </c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48"/>
      <c r="AP12" s="101">
        <f>'チーム情報入力フォーム'!G16&amp;""</f>
      </c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49"/>
    </row>
    <row r="13" spans="2:54" ht="21" customHeight="1">
      <c r="B13" s="160" t="s">
        <v>33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36"/>
      <c r="P13" s="101">
        <f>'チーム情報入力フォーム'!H14&amp;""</f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47">
        <f>'チーム情報入力フォーム'!H15&amp;""</f>
      </c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48"/>
      <c r="AP13" s="101">
        <f>'チーム情報入力フォーム'!H16&amp;""</f>
      </c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49"/>
    </row>
    <row r="14" spans="2:54" ht="18" customHeight="1"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38"/>
      <c r="P14" s="101">
        <f>'チーム情報入力フォーム'!I14&amp;""</f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47">
        <f>'チーム情報入力フォーム'!I15&amp;""</f>
      </c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48"/>
      <c r="AP14" s="101">
        <f>'チーム情報入力フォーム'!I16&amp;""</f>
      </c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49"/>
    </row>
    <row r="15" spans="2:54" ht="15" customHeight="1">
      <c r="B15" s="51"/>
      <c r="C15" s="130" t="s">
        <v>34</v>
      </c>
      <c r="D15" s="130"/>
      <c r="E15" s="130"/>
      <c r="F15" s="130"/>
      <c r="G15" s="130"/>
      <c r="H15" s="130"/>
      <c r="I15" s="130"/>
      <c r="J15" s="130"/>
      <c r="K15" s="46"/>
      <c r="L15" s="47"/>
      <c r="M15" s="130">
        <f>'チーム情報入力フォーム'!D14&amp;""</f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48"/>
      <c r="AB15" s="49"/>
      <c r="AC15" s="130" t="s">
        <v>35</v>
      </c>
      <c r="AD15" s="130"/>
      <c r="AE15" s="130"/>
      <c r="AF15" s="130"/>
      <c r="AG15" s="130"/>
      <c r="AH15" s="130"/>
      <c r="AI15" s="130"/>
      <c r="AJ15" s="130"/>
      <c r="AK15" s="130"/>
      <c r="AL15" s="130"/>
      <c r="AM15" s="50"/>
      <c r="AN15" s="132" t="s">
        <v>36</v>
      </c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4"/>
    </row>
    <row r="16" spans="2:54" ht="24" customHeight="1">
      <c r="B16" s="19"/>
      <c r="C16" s="108" t="s">
        <v>49</v>
      </c>
      <c r="D16" s="108"/>
      <c r="E16" s="108"/>
      <c r="F16" s="108"/>
      <c r="G16" s="108"/>
      <c r="H16" s="108"/>
      <c r="I16" s="108"/>
      <c r="J16" s="108"/>
      <c r="K16" s="23"/>
      <c r="L16" s="20"/>
      <c r="M16" s="131">
        <f>'チーム情報入力フォーム'!C14&amp;""</f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22"/>
      <c r="AB16" s="31"/>
      <c r="AC16" s="121">
        <f>'チーム情報入力フォーム'!E14&amp;""</f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32"/>
      <c r="AN16" s="135" t="s">
        <v>37</v>
      </c>
      <c r="AO16" s="136"/>
      <c r="AP16" s="150">
        <f>'チーム情報入力フォーム'!C20&amp;""</f>
      </c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</row>
    <row r="17" spans="2:54" ht="15" customHeight="1">
      <c r="B17" s="51"/>
      <c r="C17" s="130" t="s">
        <v>34</v>
      </c>
      <c r="D17" s="130"/>
      <c r="E17" s="130"/>
      <c r="F17" s="130"/>
      <c r="G17" s="130"/>
      <c r="H17" s="130"/>
      <c r="I17" s="130"/>
      <c r="J17" s="130"/>
      <c r="K17" s="52"/>
      <c r="L17" s="47"/>
      <c r="M17" s="130">
        <f>'チーム情報入力フォーム'!D15&amp;""</f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53"/>
      <c r="AB17" s="49"/>
      <c r="AC17" s="130" t="s">
        <v>35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50"/>
      <c r="AN17" s="137"/>
      <c r="AO17" s="138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6"/>
    </row>
    <row r="18" spans="2:54" ht="24" customHeight="1">
      <c r="B18" s="19"/>
      <c r="C18" s="108" t="s">
        <v>50</v>
      </c>
      <c r="D18" s="108"/>
      <c r="E18" s="108"/>
      <c r="F18" s="108"/>
      <c r="G18" s="108"/>
      <c r="H18" s="108"/>
      <c r="I18" s="108"/>
      <c r="J18" s="108"/>
      <c r="K18" s="23"/>
      <c r="L18" s="20"/>
      <c r="M18" s="131">
        <f>'チーム情報入力フォーム'!C15&amp;""</f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21"/>
      <c r="AB18" s="31"/>
      <c r="AC18" s="121">
        <f>'チーム情報入力フォーム'!E15&amp;""</f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32"/>
      <c r="AN18" s="139" t="s">
        <v>38</v>
      </c>
      <c r="AO18" s="140"/>
      <c r="AP18" s="143">
        <f>'チーム情報入力フォーム'!D20&amp;""</f>
      </c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4"/>
    </row>
    <row r="19" spans="2:54" ht="15" customHeight="1">
      <c r="B19" s="51"/>
      <c r="C19" s="130" t="s">
        <v>34</v>
      </c>
      <c r="D19" s="130"/>
      <c r="E19" s="130"/>
      <c r="F19" s="130"/>
      <c r="G19" s="130"/>
      <c r="H19" s="130"/>
      <c r="I19" s="130"/>
      <c r="J19" s="130"/>
      <c r="K19" s="46"/>
      <c r="L19" s="54"/>
      <c r="M19" s="190">
        <f>'チーム情報入力フォーム'!D16&amp;""</f>
      </c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53"/>
      <c r="AB19" s="49"/>
      <c r="AC19" s="130" t="s">
        <v>35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50"/>
      <c r="AN19" s="141"/>
      <c r="AO19" s="142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</row>
    <row r="20" spans="2:54" ht="24" customHeight="1">
      <c r="B20" s="19"/>
      <c r="C20" s="121" t="s">
        <v>2</v>
      </c>
      <c r="D20" s="121"/>
      <c r="E20" s="121"/>
      <c r="F20" s="121"/>
      <c r="G20" s="121"/>
      <c r="H20" s="121"/>
      <c r="I20" s="121"/>
      <c r="J20" s="121"/>
      <c r="K20" s="18"/>
      <c r="L20" s="24"/>
      <c r="M20" s="131">
        <f>'チーム情報入力フォーム'!C16&amp;""</f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21"/>
      <c r="AB20" s="31"/>
      <c r="AC20" s="121">
        <f>'チーム情報入力フォーム'!E16&amp;""</f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32"/>
      <c r="AN20" s="31"/>
      <c r="AO20" s="32"/>
      <c r="AP20" s="32"/>
      <c r="AQ20" s="32"/>
      <c r="AR20" s="32"/>
      <c r="AS20" s="32"/>
      <c r="AT20" s="32"/>
      <c r="AU20" s="32"/>
      <c r="AV20" s="26"/>
      <c r="AW20" s="26"/>
      <c r="AX20" s="26"/>
      <c r="AY20" s="26"/>
      <c r="AZ20" s="26"/>
      <c r="BA20" s="26"/>
      <c r="BB20" s="25"/>
    </row>
    <row r="21" spans="2:54" ht="15" customHeight="1">
      <c r="B21" s="55"/>
      <c r="C21" s="130" t="s">
        <v>34</v>
      </c>
      <c r="D21" s="130"/>
      <c r="E21" s="130"/>
      <c r="F21" s="130"/>
      <c r="G21" s="130"/>
      <c r="H21" s="130"/>
      <c r="I21" s="130"/>
      <c r="J21" s="130"/>
      <c r="K21" s="56"/>
      <c r="L21" s="57"/>
      <c r="M21" s="130">
        <f>'チーム情報入力フォーム'!C24&amp;""</f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53"/>
      <c r="AB21" s="128" t="s">
        <v>73</v>
      </c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9"/>
      <c r="AP21" s="126" t="s">
        <v>74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</row>
    <row r="22" spans="2:54" ht="24" customHeight="1" thickBot="1">
      <c r="B22" s="15"/>
      <c r="C22" s="98" t="s">
        <v>39</v>
      </c>
      <c r="D22" s="98"/>
      <c r="E22" s="98"/>
      <c r="F22" s="98"/>
      <c r="G22" s="98"/>
      <c r="H22" s="98"/>
      <c r="I22" s="98"/>
      <c r="J22" s="98"/>
      <c r="K22" s="45"/>
      <c r="L22" s="16"/>
      <c r="M22" s="209">
        <f>'チーム情報入力フォーム'!C23&amp;""</f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17"/>
      <c r="AB22" s="210">
        <f>'チーム情報入力フォーム'!C25&amp;""</f>
      </c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2"/>
      <c r="AP22" s="219">
        <f>'チーム情報入力フォーム'!C26&amp;""</f>
      </c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20"/>
    </row>
    <row r="23" spans="2:54" ht="9" customHeight="1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</row>
    <row r="24" spans="2:54" ht="13.5" customHeight="1">
      <c r="B24" s="122" t="s">
        <v>21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</row>
    <row r="25" spans="2:54" ht="15" customHeight="1" thickBot="1">
      <c r="B25" s="40" t="s">
        <v>20</v>
      </c>
      <c r="C25" s="41"/>
      <c r="D25" s="41"/>
      <c r="E25" s="41"/>
      <c r="F25" s="41"/>
      <c r="G25" s="41"/>
      <c r="H25" s="40" t="s">
        <v>19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35"/>
      <c r="AY25" s="35"/>
      <c r="AZ25" s="35"/>
      <c r="BA25" s="35"/>
      <c r="BB25" s="35"/>
    </row>
    <row r="26" spans="2:54" ht="21" customHeight="1">
      <c r="B26" s="123" t="s">
        <v>1</v>
      </c>
      <c r="C26" s="124"/>
      <c r="D26" s="124"/>
      <c r="E26" s="124"/>
      <c r="F26" s="125"/>
      <c r="G26" s="116" t="s">
        <v>0</v>
      </c>
      <c r="H26" s="117"/>
      <c r="I26" s="117"/>
      <c r="J26" s="117"/>
      <c r="K26" s="213" t="s">
        <v>24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  <c r="AA26" s="114" t="s">
        <v>22</v>
      </c>
      <c r="AB26" s="115"/>
      <c r="AC26" s="115"/>
      <c r="AD26" s="115"/>
      <c r="AE26" s="115"/>
      <c r="AF26" s="115"/>
      <c r="AG26" s="116" t="s">
        <v>44</v>
      </c>
      <c r="AH26" s="117"/>
      <c r="AI26" s="117"/>
      <c r="AJ26" s="118"/>
      <c r="AK26" s="119" t="s">
        <v>35</v>
      </c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20"/>
      <c r="AW26" s="116" t="s">
        <v>42</v>
      </c>
      <c r="AX26" s="117"/>
      <c r="AY26" s="117"/>
      <c r="AZ26" s="117"/>
      <c r="BA26" s="117"/>
      <c r="BB26" s="214"/>
    </row>
    <row r="27" spans="2:54" ht="27" customHeight="1">
      <c r="B27" s="184" t="s">
        <v>3</v>
      </c>
      <c r="C27" s="185"/>
      <c r="D27" s="185"/>
      <c r="E27" s="185"/>
      <c r="F27" s="186"/>
      <c r="G27" s="187">
        <f>'選手情報入力フォーム'!C5&amp;""</f>
      </c>
      <c r="H27" s="188"/>
      <c r="I27" s="188"/>
      <c r="J27" s="189"/>
      <c r="K27" s="187">
        <f>'選手情報入力フォーム'!D5&amp;""</f>
      </c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9"/>
      <c r="AA27" s="99">
        <f>'選手情報入力フォーム'!E5&amp;""</f>
      </c>
      <c r="AB27" s="100"/>
      <c r="AC27" s="100"/>
      <c r="AD27" s="100"/>
      <c r="AE27" s="102" t="s">
        <v>41</v>
      </c>
      <c r="AF27" s="102"/>
      <c r="AG27" s="103">
        <f>'選手情報入力フォーム'!G5&amp;""</f>
      </c>
      <c r="AH27" s="104"/>
      <c r="AI27" s="104"/>
      <c r="AJ27" s="105"/>
      <c r="AK27" s="33"/>
      <c r="AL27" s="101">
        <f>'選手情報入力フォーム'!H5&amp;""</f>
      </c>
      <c r="AM27" s="101"/>
      <c r="AN27" s="101"/>
      <c r="AO27" s="101"/>
      <c r="AP27" s="101"/>
      <c r="AQ27" s="101"/>
      <c r="AR27" s="101"/>
      <c r="AS27" s="101"/>
      <c r="AT27" s="101"/>
      <c r="AU27" s="101"/>
      <c r="AV27" s="43"/>
      <c r="AW27" s="182">
        <f>'選手情報入力フォーム'!I5&amp;""</f>
      </c>
      <c r="AX27" s="183"/>
      <c r="AY27" s="183"/>
      <c r="AZ27" s="183"/>
      <c r="BA27" s="194" t="s">
        <v>43</v>
      </c>
      <c r="BB27" s="195"/>
    </row>
    <row r="28" spans="2:54" ht="27" customHeight="1">
      <c r="B28" s="184" t="s">
        <v>4</v>
      </c>
      <c r="C28" s="185"/>
      <c r="D28" s="185"/>
      <c r="E28" s="185"/>
      <c r="F28" s="186"/>
      <c r="G28" s="187">
        <f>'選手情報入力フォーム'!C6&amp;""</f>
      </c>
      <c r="H28" s="188"/>
      <c r="I28" s="188"/>
      <c r="J28" s="189"/>
      <c r="K28" s="187">
        <f>'選手情報入力フォーム'!D6&amp;""</f>
      </c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9"/>
      <c r="AA28" s="99">
        <f>'選手情報入力フォーム'!E6&amp;""</f>
      </c>
      <c r="AB28" s="100"/>
      <c r="AC28" s="100"/>
      <c r="AD28" s="100"/>
      <c r="AE28" s="102" t="s">
        <v>41</v>
      </c>
      <c r="AF28" s="102"/>
      <c r="AG28" s="103">
        <f>'選手情報入力フォーム'!G6&amp;""</f>
      </c>
      <c r="AH28" s="104"/>
      <c r="AI28" s="104"/>
      <c r="AJ28" s="105"/>
      <c r="AK28" s="33"/>
      <c r="AL28" s="101">
        <f>'選手情報入力フォーム'!H6&amp;""</f>
      </c>
      <c r="AM28" s="101"/>
      <c r="AN28" s="101"/>
      <c r="AO28" s="101"/>
      <c r="AP28" s="101"/>
      <c r="AQ28" s="101"/>
      <c r="AR28" s="101"/>
      <c r="AS28" s="101"/>
      <c r="AT28" s="101"/>
      <c r="AU28" s="101"/>
      <c r="AV28" s="43"/>
      <c r="AW28" s="182">
        <f>'選手情報入力フォーム'!I6&amp;""</f>
      </c>
      <c r="AX28" s="183"/>
      <c r="AY28" s="183"/>
      <c r="AZ28" s="183"/>
      <c r="BA28" s="194" t="s">
        <v>43</v>
      </c>
      <c r="BB28" s="195"/>
    </row>
    <row r="29" spans="2:54" ht="27" customHeight="1">
      <c r="B29" s="184" t="s">
        <v>5</v>
      </c>
      <c r="C29" s="185"/>
      <c r="D29" s="185"/>
      <c r="E29" s="185"/>
      <c r="F29" s="186"/>
      <c r="G29" s="187">
        <f>'選手情報入力フォーム'!C7&amp;""</f>
      </c>
      <c r="H29" s="188"/>
      <c r="I29" s="188"/>
      <c r="J29" s="189"/>
      <c r="K29" s="187">
        <f>'選手情報入力フォーム'!D7&amp;""</f>
      </c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9"/>
      <c r="AA29" s="99">
        <f>'選手情報入力フォーム'!E7&amp;""</f>
      </c>
      <c r="AB29" s="100"/>
      <c r="AC29" s="100"/>
      <c r="AD29" s="100"/>
      <c r="AE29" s="102" t="s">
        <v>41</v>
      </c>
      <c r="AF29" s="102"/>
      <c r="AG29" s="103">
        <f>'選手情報入力フォーム'!G7&amp;""</f>
      </c>
      <c r="AH29" s="104"/>
      <c r="AI29" s="104"/>
      <c r="AJ29" s="105"/>
      <c r="AK29" s="33"/>
      <c r="AL29" s="101">
        <f>'選手情報入力フォーム'!H7&amp;""</f>
      </c>
      <c r="AM29" s="101"/>
      <c r="AN29" s="101"/>
      <c r="AO29" s="101"/>
      <c r="AP29" s="101"/>
      <c r="AQ29" s="101"/>
      <c r="AR29" s="101"/>
      <c r="AS29" s="101"/>
      <c r="AT29" s="101"/>
      <c r="AU29" s="101"/>
      <c r="AV29" s="43"/>
      <c r="AW29" s="182">
        <f>'選手情報入力フォーム'!I7&amp;""</f>
      </c>
      <c r="AX29" s="183"/>
      <c r="AY29" s="183"/>
      <c r="AZ29" s="183"/>
      <c r="BA29" s="194" t="s">
        <v>43</v>
      </c>
      <c r="BB29" s="195"/>
    </row>
    <row r="30" spans="2:54" ht="27" customHeight="1">
      <c r="B30" s="184" t="s">
        <v>6</v>
      </c>
      <c r="C30" s="185"/>
      <c r="D30" s="185"/>
      <c r="E30" s="185"/>
      <c r="F30" s="186"/>
      <c r="G30" s="187">
        <f>'選手情報入力フォーム'!C8&amp;""</f>
      </c>
      <c r="H30" s="188"/>
      <c r="I30" s="188"/>
      <c r="J30" s="189"/>
      <c r="K30" s="187">
        <f>'選手情報入力フォーム'!D8&amp;""</f>
      </c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  <c r="AA30" s="99">
        <f>'選手情報入力フォーム'!E8&amp;""</f>
      </c>
      <c r="AB30" s="100"/>
      <c r="AC30" s="100"/>
      <c r="AD30" s="100"/>
      <c r="AE30" s="102" t="s">
        <v>41</v>
      </c>
      <c r="AF30" s="102"/>
      <c r="AG30" s="103">
        <f>'選手情報入力フォーム'!G8&amp;""</f>
      </c>
      <c r="AH30" s="104"/>
      <c r="AI30" s="104"/>
      <c r="AJ30" s="105"/>
      <c r="AK30" s="33"/>
      <c r="AL30" s="101">
        <f>'選手情報入力フォーム'!H8&amp;""</f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43"/>
      <c r="AW30" s="182">
        <f>'選手情報入力フォーム'!I8&amp;""</f>
      </c>
      <c r="AX30" s="183"/>
      <c r="AY30" s="183"/>
      <c r="AZ30" s="183"/>
      <c r="BA30" s="194" t="s">
        <v>43</v>
      </c>
      <c r="BB30" s="195"/>
    </row>
    <row r="31" spans="2:54" ht="27" customHeight="1">
      <c r="B31" s="184" t="s">
        <v>7</v>
      </c>
      <c r="C31" s="185"/>
      <c r="D31" s="185"/>
      <c r="E31" s="185"/>
      <c r="F31" s="186"/>
      <c r="G31" s="187">
        <f>'選手情報入力フォーム'!C9&amp;""</f>
      </c>
      <c r="H31" s="188"/>
      <c r="I31" s="188"/>
      <c r="J31" s="189"/>
      <c r="K31" s="187">
        <f>'選手情報入力フォーム'!D9&amp;""</f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9"/>
      <c r="AA31" s="99">
        <f>'選手情報入力フォーム'!E9&amp;""</f>
      </c>
      <c r="AB31" s="100"/>
      <c r="AC31" s="100"/>
      <c r="AD31" s="100"/>
      <c r="AE31" s="102" t="s">
        <v>41</v>
      </c>
      <c r="AF31" s="102"/>
      <c r="AG31" s="103">
        <f>'選手情報入力フォーム'!G9&amp;""</f>
      </c>
      <c r="AH31" s="104"/>
      <c r="AI31" s="104"/>
      <c r="AJ31" s="105"/>
      <c r="AK31" s="33"/>
      <c r="AL31" s="101">
        <f>'選手情報入力フォーム'!H9&amp;""</f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43"/>
      <c r="AW31" s="182">
        <f>'選手情報入力フォーム'!I9&amp;""</f>
      </c>
      <c r="AX31" s="183"/>
      <c r="AY31" s="183"/>
      <c r="AZ31" s="183"/>
      <c r="BA31" s="194" t="s">
        <v>43</v>
      </c>
      <c r="BB31" s="195"/>
    </row>
    <row r="32" spans="2:54" ht="27" customHeight="1">
      <c r="B32" s="184" t="s">
        <v>8</v>
      </c>
      <c r="C32" s="185"/>
      <c r="D32" s="185"/>
      <c r="E32" s="185"/>
      <c r="F32" s="186"/>
      <c r="G32" s="187">
        <f>'選手情報入力フォーム'!C10&amp;""</f>
      </c>
      <c r="H32" s="188"/>
      <c r="I32" s="188"/>
      <c r="J32" s="189"/>
      <c r="K32" s="187">
        <f>'選手情報入力フォーム'!D10&amp;""</f>
      </c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/>
      <c r="AA32" s="99">
        <f>'選手情報入力フォーム'!E10&amp;""</f>
      </c>
      <c r="AB32" s="100"/>
      <c r="AC32" s="100"/>
      <c r="AD32" s="100"/>
      <c r="AE32" s="102" t="s">
        <v>41</v>
      </c>
      <c r="AF32" s="102"/>
      <c r="AG32" s="103">
        <f>'選手情報入力フォーム'!G10&amp;""</f>
      </c>
      <c r="AH32" s="104"/>
      <c r="AI32" s="104"/>
      <c r="AJ32" s="105"/>
      <c r="AK32" s="33"/>
      <c r="AL32" s="101">
        <f>'選手情報入力フォーム'!H10&amp;""</f>
      </c>
      <c r="AM32" s="101"/>
      <c r="AN32" s="101"/>
      <c r="AO32" s="101"/>
      <c r="AP32" s="101"/>
      <c r="AQ32" s="101"/>
      <c r="AR32" s="101"/>
      <c r="AS32" s="101"/>
      <c r="AT32" s="101"/>
      <c r="AU32" s="101"/>
      <c r="AV32" s="43"/>
      <c r="AW32" s="182">
        <f>'選手情報入力フォーム'!I10&amp;""</f>
      </c>
      <c r="AX32" s="183"/>
      <c r="AY32" s="183"/>
      <c r="AZ32" s="183"/>
      <c r="BA32" s="194" t="s">
        <v>43</v>
      </c>
      <c r="BB32" s="195"/>
    </row>
    <row r="33" spans="2:54" ht="27" customHeight="1">
      <c r="B33" s="184" t="s">
        <v>9</v>
      </c>
      <c r="C33" s="185"/>
      <c r="D33" s="185"/>
      <c r="E33" s="185"/>
      <c r="F33" s="186"/>
      <c r="G33" s="187">
        <f>'選手情報入力フォーム'!C11&amp;""</f>
      </c>
      <c r="H33" s="188"/>
      <c r="I33" s="188"/>
      <c r="J33" s="189"/>
      <c r="K33" s="187">
        <f>'選手情報入力フォーム'!D11&amp;""</f>
      </c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/>
      <c r="AA33" s="99">
        <f>'選手情報入力フォーム'!E11&amp;""</f>
      </c>
      <c r="AB33" s="100"/>
      <c r="AC33" s="100"/>
      <c r="AD33" s="100"/>
      <c r="AE33" s="102" t="s">
        <v>41</v>
      </c>
      <c r="AF33" s="102"/>
      <c r="AG33" s="103">
        <f>'選手情報入力フォーム'!G11&amp;""</f>
      </c>
      <c r="AH33" s="104"/>
      <c r="AI33" s="104"/>
      <c r="AJ33" s="105"/>
      <c r="AK33" s="33"/>
      <c r="AL33" s="101">
        <f>'選手情報入力フォーム'!H11&amp;""</f>
      </c>
      <c r="AM33" s="101"/>
      <c r="AN33" s="101"/>
      <c r="AO33" s="101"/>
      <c r="AP33" s="101"/>
      <c r="AQ33" s="101"/>
      <c r="AR33" s="101"/>
      <c r="AS33" s="101"/>
      <c r="AT33" s="101"/>
      <c r="AU33" s="101"/>
      <c r="AV33" s="43"/>
      <c r="AW33" s="182">
        <f>'選手情報入力フォーム'!I11&amp;""</f>
      </c>
      <c r="AX33" s="183"/>
      <c r="AY33" s="183"/>
      <c r="AZ33" s="183"/>
      <c r="BA33" s="194" t="s">
        <v>43</v>
      </c>
      <c r="BB33" s="195"/>
    </row>
    <row r="34" spans="2:54" ht="27" customHeight="1">
      <c r="B34" s="184" t="s">
        <v>10</v>
      </c>
      <c r="C34" s="185"/>
      <c r="D34" s="185"/>
      <c r="E34" s="185"/>
      <c r="F34" s="186"/>
      <c r="G34" s="187">
        <f>'選手情報入力フォーム'!C12&amp;""</f>
      </c>
      <c r="H34" s="188"/>
      <c r="I34" s="188"/>
      <c r="J34" s="189"/>
      <c r="K34" s="187">
        <f>'選手情報入力フォーム'!D12&amp;""</f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99">
        <f>'選手情報入力フォーム'!E12&amp;""</f>
      </c>
      <c r="AB34" s="100"/>
      <c r="AC34" s="100"/>
      <c r="AD34" s="100"/>
      <c r="AE34" s="102" t="s">
        <v>41</v>
      </c>
      <c r="AF34" s="102"/>
      <c r="AG34" s="103">
        <f>'選手情報入力フォーム'!G12&amp;""</f>
      </c>
      <c r="AH34" s="104"/>
      <c r="AI34" s="104"/>
      <c r="AJ34" s="105"/>
      <c r="AK34" s="33"/>
      <c r="AL34" s="101">
        <f>'選手情報入力フォーム'!H12&amp;""</f>
      </c>
      <c r="AM34" s="101"/>
      <c r="AN34" s="101"/>
      <c r="AO34" s="101"/>
      <c r="AP34" s="101"/>
      <c r="AQ34" s="101"/>
      <c r="AR34" s="101"/>
      <c r="AS34" s="101"/>
      <c r="AT34" s="101"/>
      <c r="AU34" s="101"/>
      <c r="AV34" s="43"/>
      <c r="AW34" s="182">
        <f>'選手情報入力フォーム'!I12&amp;""</f>
      </c>
      <c r="AX34" s="183"/>
      <c r="AY34" s="183"/>
      <c r="AZ34" s="183"/>
      <c r="BA34" s="194" t="s">
        <v>43</v>
      </c>
      <c r="BB34" s="195"/>
    </row>
    <row r="35" spans="2:54" ht="27" customHeight="1">
      <c r="B35" s="184" t="s">
        <v>11</v>
      </c>
      <c r="C35" s="185"/>
      <c r="D35" s="185"/>
      <c r="E35" s="185"/>
      <c r="F35" s="186"/>
      <c r="G35" s="187">
        <f>'選手情報入力フォーム'!C13&amp;""</f>
      </c>
      <c r="H35" s="188"/>
      <c r="I35" s="188"/>
      <c r="J35" s="189"/>
      <c r="K35" s="187">
        <f>'選手情報入力フォーム'!D13&amp;""</f>
      </c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9"/>
      <c r="AA35" s="99">
        <f>'選手情報入力フォーム'!E13&amp;""</f>
      </c>
      <c r="AB35" s="100"/>
      <c r="AC35" s="100"/>
      <c r="AD35" s="100"/>
      <c r="AE35" s="102" t="s">
        <v>41</v>
      </c>
      <c r="AF35" s="102"/>
      <c r="AG35" s="103">
        <f>'選手情報入力フォーム'!G13&amp;""</f>
      </c>
      <c r="AH35" s="104"/>
      <c r="AI35" s="104"/>
      <c r="AJ35" s="105"/>
      <c r="AK35" s="33"/>
      <c r="AL35" s="101">
        <f>'選手情報入力フォーム'!H13&amp;""</f>
      </c>
      <c r="AM35" s="101"/>
      <c r="AN35" s="101"/>
      <c r="AO35" s="101"/>
      <c r="AP35" s="101"/>
      <c r="AQ35" s="101"/>
      <c r="AR35" s="101"/>
      <c r="AS35" s="101"/>
      <c r="AT35" s="101"/>
      <c r="AU35" s="101"/>
      <c r="AV35" s="43"/>
      <c r="AW35" s="182">
        <f>'選手情報入力フォーム'!I13&amp;""</f>
      </c>
      <c r="AX35" s="183"/>
      <c r="AY35" s="183"/>
      <c r="AZ35" s="183"/>
      <c r="BA35" s="194" t="s">
        <v>43</v>
      </c>
      <c r="BB35" s="195"/>
    </row>
    <row r="36" spans="2:54" ht="27" customHeight="1">
      <c r="B36" s="184" t="s">
        <v>12</v>
      </c>
      <c r="C36" s="185"/>
      <c r="D36" s="185"/>
      <c r="E36" s="185"/>
      <c r="F36" s="186"/>
      <c r="G36" s="187">
        <f>'選手情報入力フォーム'!C14&amp;""</f>
      </c>
      <c r="H36" s="188"/>
      <c r="I36" s="188"/>
      <c r="J36" s="189"/>
      <c r="K36" s="187">
        <f>'選手情報入力フォーム'!D14&amp;""</f>
      </c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9"/>
      <c r="AA36" s="99">
        <f>'選手情報入力フォーム'!E14&amp;""</f>
      </c>
      <c r="AB36" s="100"/>
      <c r="AC36" s="100"/>
      <c r="AD36" s="100"/>
      <c r="AE36" s="102" t="s">
        <v>41</v>
      </c>
      <c r="AF36" s="102"/>
      <c r="AG36" s="103">
        <f>'選手情報入力フォーム'!G14&amp;""</f>
      </c>
      <c r="AH36" s="104"/>
      <c r="AI36" s="104"/>
      <c r="AJ36" s="105"/>
      <c r="AK36" s="33"/>
      <c r="AL36" s="101">
        <f>'選手情報入力フォーム'!H14&amp;""</f>
      </c>
      <c r="AM36" s="101"/>
      <c r="AN36" s="101"/>
      <c r="AO36" s="101"/>
      <c r="AP36" s="101"/>
      <c r="AQ36" s="101"/>
      <c r="AR36" s="101"/>
      <c r="AS36" s="101"/>
      <c r="AT36" s="101"/>
      <c r="AU36" s="101"/>
      <c r="AV36" s="43"/>
      <c r="AW36" s="182">
        <f>'選手情報入力フォーム'!I14&amp;""</f>
      </c>
      <c r="AX36" s="183"/>
      <c r="AY36" s="183"/>
      <c r="AZ36" s="183"/>
      <c r="BA36" s="194" t="s">
        <v>43</v>
      </c>
      <c r="BB36" s="195"/>
    </row>
    <row r="37" spans="2:54" ht="27" customHeight="1">
      <c r="B37" s="184" t="s">
        <v>13</v>
      </c>
      <c r="C37" s="185"/>
      <c r="D37" s="185"/>
      <c r="E37" s="185"/>
      <c r="F37" s="186"/>
      <c r="G37" s="187">
        <f>'選手情報入力フォーム'!C15&amp;""</f>
      </c>
      <c r="H37" s="188"/>
      <c r="I37" s="188"/>
      <c r="J37" s="189"/>
      <c r="K37" s="187">
        <f>'選手情報入力フォーム'!D15&amp;""</f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9"/>
      <c r="AA37" s="99">
        <f>'選手情報入力フォーム'!E15&amp;""</f>
      </c>
      <c r="AB37" s="100"/>
      <c r="AC37" s="100"/>
      <c r="AD37" s="100"/>
      <c r="AE37" s="102" t="s">
        <v>41</v>
      </c>
      <c r="AF37" s="102"/>
      <c r="AG37" s="103">
        <f>'選手情報入力フォーム'!G15&amp;""</f>
      </c>
      <c r="AH37" s="104"/>
      <c r="AI37" s="104"/>
      <c r="AJ37" s="105"/>
      <c r="AK37" s="33"/>
      <c r="AL37" s="101">
        <f>'選手情報入力フォーム'!H15&amp;""</f>
      </c>
      <c r="AM37" s="101"/>
      <c r="AN37" s="101"/>
      <c r="AO37" s="101"/>
      <c r="AP37" s="101"/>
      <c r="AQ37" s="101"/>
      <c r="AR37" s="101"/>
      <c r="AS37" s="101"/>
      <c r="AT37" s="101"/>
      <c r="AU37" s="101"/>
      <c r="AV37" s="43"/>
      <c r="AW37" s="182">
        <f>'選手情報入力フォーム'!I15&amp;""</f>
      </c>
      <c r="AX37" s="183"/>
      <c r="AY37" s="183"/>
      <c r="AZ37" s="183"/>
      <c r="BA37" s="194" t="s">
        <v>43</v>
      </c>
      <c r="BB37" s="195"/>
    </row>
    <row r="38" spans="2:54" ht="27" customHeight="1" thickBot="1">
      <c r="B38" s="167" t="s">
        <v>23</v>
      </c>
      <c r="C38" s="168"/>
      <c r="D38" s="168"/>
      <c r="E38" s="168"/>
      <c r="F38" s="169"/>
      <c r="G38" s="170">
        <f>'選手情報入力フォーム'!C16&amp;""</f>
      </c>
      <c r="H38" s="171"/>
      <c r="I38" s="171"/>
      <c r="J38" s="172"/>
      <c r="K38" s="170">
        <f>'選手情報入力フォーム'!D16&amp;""</f>
      </c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2"/>
      <c r="AA38" s="112">
        <f>'選手情報入力フォーム'!E16&amp;""</f>
      </c>
      <c r="AB38" s="113"/>
      <c r="AC38" s="113"/>
      <c r="AD38" s="113"/>
      <c r="AE38" s="173" t="s">
        <v>41</v>
      </c>
      <c r="AF38" s="173"/>
      <c r="AG38" s="109">
        <f>'選手情報入力フォーム'!G16&amp;""</f>
      </c>
      <c r="AH38" s="110"/>
      <c r="AI38" s="110"/>
      <c r="AJ38" s="111"/>
      <c r="AK38" s="34"/>
      <c r="AL38" s="191">
        <f>'選手情報入力フォーム'!H16&amp;""</f>
      </c>
      <c r="AM38" s="191"/>
      <c r="AN38" s="191"/>
      <c r="AO38" s="191"/>
      <c r="AP38" s="191"/>
      <c r="AQ38" s="191"/>
      <c r="AR38" s="191"/>
      <c r="AS38" s="191"/>
      <c r="AT38" s="191"/>
      <c r="AU38" s="191"/>
      <c r="AV38" s="44"/>
      <c r="AW38" s="164">
        <f>'選手情報入力フォーム'!I16&amp;""</f>
      </c>
      <c r="AX38" s="165"/>
      <c r="AY38" s="165"/>
      <c r="AZ38" s="165"/>
      <c r="BA38" s="192" t="s">
        <v>43</v>
      </c>
      <c r="BB38" s="193"/>
    </row>
    <row r="39" spans="2:54" ht="9.75" customHeight="1">
      <c r="B39" s="7"/>
      <c r="C39" s="7"/>
      <c r="D39" s="7"/>
      <c r="E39" s="7"/>
      <c r="F39" s="7"/>
      <c r="G39" s="7"/>
      <c r="H39" s="7"/>
      <c r="I39" s="9"/>
      <c r="J39" s="9"/>
      <c r="K39" s="9"/>
      <c r="L39" s="9"/>
      <c r="M39" s="9"/>
      <c r="N39" s="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 t="s">
        <v>14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2:54" ht="24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7"/>
      <c r="S40" s="7"/>
      <c r="T40" s="7"/>
      <c r="U40" s="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97" t="s">
        <v>40</v>
      </c>
      <c r="AG40" s="197"/>
      <c r="AH40" s="197"/>
      <c r="AI40" s="197"/>
      <c r="AJ40" s="197"/>
      <c r="AK40" s="197"/>
      <c r="AL40" s="197"/>
      <c r="AM40" s="197"/>
      <c r="AN40" s="196">
        <f>'チーム情報入力フォーム'!D23&amp;""</f>
      </c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4"/>
    </row>
    <row r="41" spans="2:54" ht="9" customHeight="1">
      <c r="B41" s="10"/>
      <c r="C41" s="10"/>
      <c r="D41" s="10"/>
      <c r="E41" s="10"/>
      <c r="F41" s="10"/>
      <c r="G41" s="10"/>
      <c r="H41" s="1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2:54" ht="18" customHeight="1">
      <c r="B42" s="11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2:54" ht="18" customHeight="1">
      <c r="B43" s="11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2:54" ht="18" customHeight="1">
      <c r="B44" s="11" t="s">
        <v>17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2" t="s">
        <v>18</v>
      </c>
      <c r="BA44" s="4"/>
      <c r="BB44" s="4"/>
    </row>
    <row r="45" spans="3:10" ht="18" customHeight="1">
      <c r="C45" s="13"/>
      <c r="D45" s="14"/>
      <c r="E45" s="14"/>
      <c r="F45" s="14"/>
      <c r="G45" s="14"/>
      <c r="H45" s="14"/>
      <c r="I45" s="14"/>
      <c r="J45" s="14"/>
    </row>
  </sheetData>
  <sheetProtection password="CF3B" sheet="1" objects="1" scenarios="1" selectLockedCells="1" selectUnlockedCells="1"/>
  <mergeCells count="182">
    <mergeCell ref="AF40:AM40"/>
    <mergeCell ref="AN40:BA40"/>
    <mergeCell ref="BA37:BB37"/>
    <mergeCell ref="B38:F38"/>
    <mergeCell ref="G38:J38"/>
    <mergeCell ref="K38:Z38"/>
    <mergeCell ref="AA38:AD38"/>
    <mergeCell ref="AE38:AF38"/>
    <mergeCell ref="AG38:AJ38"/>
    <mergeCell ref="AL38:AU38"/>
    <mergeCell ref="AW38:AZ38"/>
    <mergeCell ref="BA38:BB38"/>
    <mergeCell ref="AW36:AZ36"/>
    <mergeCell ref="BA36:BB36"/>
    <mergeCell ref="B37:F37"/>
    <mergeCell ref="G37:J37"/>
    <mergeCell ref="K37:Z37"/>
    <mergeCell ref="AA37:AD37"/>
    <mergeCell ref="AE37:AF37"/>
    <mergeCell ref="AG37:AJ37"/>
    <mergeCell ref="AL37:AU37"/>
    <mergeCell ref="AW37:AZ37"/>
    <mergeCell ref="AL35:AU35"/>
    <mergeCell ref="AW35:AZ35"/>
    <mergeCell ref="BA35:BB35"/>
    <mergeCell ref="B36:F36"/>
    <mergeCell ref="G36:J36"/>
    <mergeCell ref="K36:Z36"/>
    <mergeCell ref="AA36:AD36"/>
    <mergeCell ref="AE36:AF36"/>
    <mergeCell ref="AG36:AJ36"/>
    <mergeCell ref="AL36:AU36"/>
    <mergeCell ref="B35:F35"/>
    <mergeCell ref="G35:J35"/>
    <mergeCell ref="K35:Z35"/>
    <mergeCell ref="AA35:AD35"/>
    <mergeCell ref="AE35:AF35"/>
    <mergeCell ref="AG35:AJ35"/>
    <mergeCell ref="BA33:BB33"/>
    <mergeCell ref="B34:F34"/>
    <mergeCell ref="G34:J34"/>
    <mergeCell ref="K34:Z34"/>
    <mergeCell ref="AA34:AD34"/>
    <mergeCell ref="AE34:AF34"/>
    <mergeCell ref="AG34:AJ34"/>
    <mergeCell ref="AL34:AU34"/>
    <mergeCell ref="AW34:AZ34"/>
    <mergeCell ref="BA34:BB34"/>
    <mergeCell ref="AW32:AZ32"/>
    <mergeCell ref="BA32:BB32"/>
    <mergeCell ref="B33:F33"/>
    <mergeCell ref="G33:J33"/>
    <mergeCell ref="K33:Z33"/>
    <mergeCell ref="AA33:AD33"/>
    <mergeCell ref="AE33:AF33"/>
    <mergeCell ref="AG33:AJ33"/>
    <mergeCell ref="AL33:AU33"/>
    <mergeCell ref="AW33:AZ33"/>
    <mergeCell ref="AL31:AU31"/>
    <mergeCell ref="AW31:AZ31"/>
    <mergeCell ref="BA31:BB31"/>
    <mergeCell ref="B32:F32"/>
    <mergeCell ref="G32:J32"/>
    <mergeCell ref="K32:Z32"/>
    <mergeCell ref="AA32:AD32"/>
    <mergeCell ref="AE32:AF32"/>
    <mergeCell ref="AG32:AJ32"/>
    <mergeCell ref="AL32:AU32"/>
    <mergeCell ref="B31:F31"/>
    <mergeCell ref="G31:J31"/>
    <mergeCell ref="K31:Z31"/>
    <mergeCell ref="AA31:AD31"/>
    <mergeCell ref="AE31:AF31"/>
    <mergeCell ref="AG31:AJ31"/>
    <mergeCell ref="BA29:BB29"/>
    <mergeCell ref="B30:F30"/>
    <mergeCell ref="G30:J30"/>
    <mergeCell ref="K30:Z30"/>
    <mergeCell ref="AA30:AD30"/>
    <mergeCell ref="AE30:AF30"/>
    <mergeCell ref="AG30:AJ30"/>
    <mergeCell ref="AL30:AU30"/>
    <mergeCell ref="AW30:AZ30"/>
    <mergeCell ref="BA30:BB30"/>
    <mergeCell ref="AW28:AZ28"/>
    <mergeCell ref="BA28:BB28"/>
    <mergeCell ref="B29:F29"/>
    <mergeCell ref="G29:J29"/>
    <mergeCell ref="K29:Z29"/>
    <mergeCell ref="AA29:AD29"/>
    <mergeCell ref="AE29:AF29"/>
    <mergeCell ref="AG29:AJ29"/>
    <mergeCell ref="AL29:AU29"/>
    <mergeCell ref="AW29:AZ29"/>
    <mergeCell ref="AL27:AU27"/>
    <mergeCell ref="AW27:AZ27"/>
    <mergeCell ref="BA27:BB27"/>
    <mergeCell ref="B28:F28"/>
    <mergeCell ref="G28:J28"/>
    <mergeCell ref="K28:Z28"/>
    <mergeCell ref="AA28:AD28"/>
    <mergeCell ref="AE28:AF28"/>
    <mergeCell ref="AG28:AJ28"/>
    <mergeCell ref="AL28:AU28"/>
    <mergeCell ref="B27:F27"/>
    <mergeCell ref="G27:J27"/>
    <mergeCell ref="K27:Z27"/>
    <mergeCell ref="AA27:AD27"/>
    <mergeCell ref="AE27:AF27"/>
    <mergeCell ref="AG27:AJ27"/>
    <mergeCell ref="B23:BB23"/>
    <mergeCell ref="B24:BB24"/>
    <mergeCell ref="B26:F26"/>
    <mergeCell ref="G26:J26"/>
    <mergeCell ref="K26:Z26"/>
    <mergeCell ref="AA26:AF26"/>
    <mergeCell ref="AG26:AJ26"/>
    <mergeCell ref="AK26:AV26"/>
    <mergeCell ref="AW26:BB26"/>
    <mergeCell ref="C21:J21"/>
    <mergeCell ref="M21:Z21"/>
    <mergeCell ref="AB21:AO21"/>
    <mergeCell ref="AP21:BB21"/>
    <mergeCell ref="C22:J22"/>
    <mergeCell ref="M22:Z22"/>
    <mergeCell ref="AB22:AO22"/>
    <mergeCell ref="AP22:BB22"/>
    <mergeCell ref="AP18:BB19"/>
    <mergeCell ref="C19:J19"/>
    <mergeCell ref="M19:Z19"/>
    <mergeCell ref="AC19:AL19"/>
    <mergeCell ref="C20:J20"/>
    <mergeCell ref="M20:Z20"/>
    <mergeCell ref="AC20:AL20"/>
    <mergeCell ref="M17:Z17"/>
    <mergeCell ref="AC17:AL17"/>
    <mergeCell ref="C18:J18"/>
    <mergeCell ref="M18:Z18"/>
    <mergeCell ref="AC18:AL18"/>
    <mergeCell ref="AN18:AO19"/>
    <mergeCell ref="C15:J15"/>
    <mergeCell ref="M15:Z15"/>
    <mergeCell ref="AC15:AL15"/>
    <mergeCell ref="AN15:BB15"/>
    <mergeCell ref="C16:J16"/>
    <mergeCell ref="M16:Z16"/>
    <mergeCell ref="AC16:AL16"/>
    <mergeCell ref="AN16:AO17"/>
    <mergeCell ref="AP16:BB17"/>
    <mergeCell ref="C17:J17"/>
    <mergeCell ref="B13:O14"/>
    <mergeCell ref="P13:AB13"/>
    <mergeCell ref="AC13:AO13"/>
    <mergeCell ref="AP13:BB13"/>
    <mergeCell ref="P14:AB14"/>
    <mergeCell ref="AC14:AO14"/>
    <mergeCell ref="AP14:BB14"/>
    <mergeCell ref="B11:O12"/>
    <mergeCell ref="P11:AB11"/>
    <mergeCell ref="AC11:AO11"/>
    <mergeCell ref="AP11:BB11"/>
    <mergeCell ref="P12:AB12"/>
    <mergeCell ref="AC12:AO12"/>
    <mergeCell ref="AP12:BB12"/>
    <mergeCell ref="AE8:AO8"/>
    <mergeCell ref="AP8:AW9"/>
    <mergeCell ref="AX8:BB9"/>
    <mergeCell ref="AE9:AO9"/>
    <mergeCell ref="B10:O10"/>
    <mergeCell ref="P10:AB10"/>
    <mergeCell ref="AC10:AO10"/>
    <mergeCell ref="AP10:BB10"/>
    <mergeCell ref="AO1:BA1"/>
    <mergeCell ref="B2:BB2"/>
    <mergeCell ref="O3:AB3"/>
    <mergeCell ref="B7:H9"/>
    <mergeCell ref="I7:M7"/>
    <mergeCell ref="N7:AD7"/>
    <mergeCell ref="AE7:AO7"/>
    <mergeCell ref="AP7:AW7"/>
    <mergeCell ref="AX7:BB7"/>
    <mergeCell ref="I8:AD9"/>
  </mergeCells>
  <printOptions horizontalCentered="1" verticalCentered="1"/>
  <pageMargins left="0.7086614173228347" right="0.5905511811023623" top="0.3937007874015748" bottom="0.31496062992125984" header="0.35433070866141736" footer="0.2362204724409449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k-katou</dc:creator>
  <cp:keywords/>
  <dc:description/>
  <cp:lastModifiedBy>kyokucho</cp:lastModifiedBy>
  <cp:lastPrinted>2022-04-24T09:18:02Z</cp:lastPrinted>
  <dcterms:created xsi:type="dcterms:W3CDTF">2010-11-28T23:48:13Z</dcterms:created>
  <dcterms:modified xsi:type="dcterms:W3CDTF">2022-05-15T22:45:44Z</dcterms:modified>
  <cp:category/>
  <cp:version/>
  <cp:contentType/>
  <cp:contentStatus/>
</cp:coreProperties>
</file>